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Dstfs03\13010_健康福祉政策課$\02_室班フォルダ\健康危機対策室\●R8年度フォルダ\700.コロナ関係\後遺症リスト\2026.8リスト更新\公表用データ\全体版\"/>
    </mc:Choice>
  </mc:AlternateContent>
  <xr:revisionPtr revIDLastSave="0" documentId="13_ncr:1_{9917E60D-287D-4B79-B3B5-AFC6641B9A25}" xr6:coauthVersionLast="47" xr6:coauthVersionMax="47" xr10:uidLastSave="{00000000-0000-0000-0000-000000000000}"/>
  <bookViews>
    <workbookView xWindow="-28920" yWindow="-990" windowWidth="29040" windowHeight="15720" tabRatio="759" xr2:uid="{47785BF2-0607-4F72-92B5-63DD53560CCD}"/>
  </bookViews>
  <sheets>
    <sheet name="Sheet1" sheetId="8" r:id="rId1"/>
    <sheet name="kouhyou (0731版_187件)" sheetId="2" state="hidden" r:id="rId2"/>
  </sheets>
  <definedNames>
    <definedName name="_xlnm._FilterDatabase" localSheetId="1" hidden="1">'kouhyou (0731版_187件)'!$A$1:$EG$191</definedName>
    <definedName name="_xlnm._FilterDatabase" localSheetId="0" hidden="1">Sheet1!$A$2:$BV$2</definedName>
    <definedName name="_xlnm.Print_Area" localSheetId="0">Sheet1!$A$1:$BV$249</definedName>
    <definedName name="_xlnm.Print_Titles" localSheetId="1">'kouhyou (0731版_187件)'!$1:$1</definedName>
    <definedName name="_xlnm.Print_Titles" localSheetId="0">Sheet1!$2:$2</definedName>
    <definedName name="Z_2376A8EC_B823_4582_85F4_C17BB01C188C_.wvu.FilterData" localSheetId="1" hidden="1">'kouhyou (0731版_187件)'!#REF!</definedName>
    <definedName name="Z_2376A8EC_B823_4582_85F4_C17BB01C188C_.wvu.FilterData" localSheetId="0" hidden="1">Sheet1!#REF!</definedName>
    <definedName name="Z_4C01B913_C6FF_47F3_BAB3_856FDDC76AFF_.wvu.FilterData" localSheetId="1" hidden="1">'kouhyou (0731版_187件)'!#REF!</definedName>
    <definedName name="Z_4C01B913_C6FF_47F3_BAB3_856FDDC76AFF_.wvu.FilterData" localSheetId="0" hidden="1">Sheet1!#REF!</definedName>
    <definedName name="Z_548635D7_1D91_48B5_A68B_4D53422310F8_.wvu.FilterData" localSheetId="1" hidden="1">'kouhyou (0731版_187件)'!$A$2:$EF$191</definedName>
    <definedName name="Z_548635D7_1D91_48B5_A68B_4D53422310F8_.wvu.FilterData" localSheetId="0" hidden="1">Sheet1!$A$3:$BV$248</definedName>
    <definedName name="Z_548635D7_1D91_48B5_A68B_4D53422310F8_.wvu.PrintTitles" localSheetId="1" hidden="1">'kouhyou (0731版_187件)'!$1:$1</definedName>
    <definedName name="Z_548635D7_1D91_48B5_A68B_4D53422310F8_.wvu.PrintTitles" localSheetId="0" hidden="1">Sheet1!$2:$2</definedName>
    <definedName name="Z_55EFA60B_D18B_4476_8388_4D28672FB208_.wvu.FilterData" localSheetId="1" hidden="1">'kouhyou (0731版_187件)'!$A$2:$EF$191</definedName>
    <definedName name="Z_55EFA60B_D18B_4476_8388_4D28672FB208_.wvu.FilterData" localSheetId="0" hidden="1">Sheet1!$A$3:$BV$248</definedName>
    <definedName name="Z_879FE8CC_1D78_4425_BB5F_DE09F1614C0A_.wvu.FilterData" localSheetId="1" hidden="1">'kouhyou (0731版_187件)'!#REF!</definedName>
    <definedName name="Z_879FE8CC_1D78_4425_BB5F_DE09F1614C0A_.wvu.FilterData" localSheetId="0" hidden="1">Sheet1!#REF!</definedName>
    <definedName name="Z_AFA0995F_1CE5_41B2_9EC9_020C3D1F133F_.wvu.FilterData" localSheetId="1" hidden="1">'kouhyou (0731版_187件)'!$A$2:$EF$191</definedName>
    <definedName name="Z_AFA0995F_1CE5_41B2_9EC9_020C3D1F133F_.wvu.FilterData" localSheetId="0" hidden="1">Sheet1!$A$3:$BV$248</definedName>
    <definedName name="Z_F4FA042F_0989_45B4_9B54_562F0E985B46_.wvu.FilterData" localSheetId="1" hidden="1">'kouhyou (0731版_187件)'!$A$2:$EF$191</definedName>
    <definedName name="Z_F4FA042F_0989_45B4_9B54_562F0E985B46_.wvu.FilterData" localSheetId="0" hidden="1">Sheet1!$A$3:$BV$248</definedName>
    <definedName name="Z_F4FA042F_0989_45B4_9B54_562F0E985B46_.wvu.PrintTitles" localSheetId="1" hidden="1">'kouhyou (0731版_187件)'!$1:$1</definedName>
    <definedName name="Z_F4FA042F_0989_45B4_9B54_562F0E985B46_.wvu.PrintTitles" localSheetId="0" hidden="1">Sheet1!$2:$2</definedName>
    <definedName name="Z_FFC1C396_4512_4299_ACF2_C89929DCC448_.wvu.FilterData" localSheetId="1" hidden="1">'kouhyou (0731版_187件)'!$A$2:$EF$191</definedName>
    <definedName name="Z_FFC1C396_4512_4299_ACF2_C89929DCC448_.wvu.FilterData" localSheetId="0" hidden="1">Sheet1!$A$3:$BV$248</definedName>
    <definedName name="Z_FFC1C396_4512_4299_ACF2_C89929DCC448_.wvu.PrintTitles" localSheetId="1" hidden="1">'kouhyou (0731版_187件)'!$1:$1</definedName>
    <definedName name="Z_FFC1C396_4512_4299_ACF2_C89929DCC448_.wvu.PrintTitles" localSheetId="0" hidden="1">Sheet1!$2:$2</definedName>
  </definedNames>
  <calcPr calcId="191029"/>
  <customWorkbookViews>
    <customWorkbookView name="藤崎 宏輝 - 個人用ビュー" guid="{548635D7-1D91-48B5-A68B-4D53422310F8}" mergeInterval="0" personalView="1" xWindow="1942" windowWidth="1711" windowHeight="1039" activeSheetId="2"/>
    <customWorkbookView name="關 亜紀子 - 個人用ビュー" guid="{FFC1C396-4512-4299-ACF2-C89929DCC448}" mergeInterval="0" personalView="1" maximized="1" xWindow="-9" yWindow="-9" windowWidth="1938" windowHeight="1038" activeSheetId="2"/>
    <customWorkbookView name="山崎 紀久夫 - 個人用ビュー" guid="{F4FA042F-0989-45B4-9B54-562F0E985B46}" mergeInterval="0" personalView="1" maximized="1" xWindow="-8"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X188" i="2" l="1"/>
  <c r="CW188" i="2"/>
  <c r="CV188" i="2"/>
  <c r="CU188" i="2"/>
  <c r="CT188" i="2"/>
  <c r="CS188" i="2"/>
  <c r="CR188" i="2"/>
  <c r="AI188" i="2"/>
  <c r="I188" i="2"/>
  <c r="CX187" i="2"/>
  <c r="CW187" i="2"/>
  <c r="CV187" i="2"/>
  <c r="CU187" i="2"/>
  <c r="CT187" i="2"/>
  <c r="CS187" i="2"/>
  <c r="CR187" i="2"/>
  <c r="AI187" i="2"/>
  <c r="I187" i="2"/>
  <c r="CX186" i="2"/>
  <c r="CW186" i="2"/>
  <c r="CV186" i="2"/>
  <c r="CU186" i="2"/>
  <c r="CT186" i="2"/>
  <c r="CS186" i="2"/>
  <c r="CR186" i="2"/>
  <c r="AI186" i="2"/>
  <c r="I186" i="2"/>
  <c r="CX185" i="2"/>
  <c r="CW185" i="2"/>
  <c r="CV185" i="2"/>
  <c r="CU185" i="2"/>
  <c r="CT185" i="2"/>
  <c r="CS185" i="2"/>
  <c r="CR185" i="2"/>
  <c r="AI185" i="2"/>
  <c r="I185" i="2"/>
  <c r="CX184" i="2"/>
  <c r="CW184" i="2"/>
  <c r="CV184" i="2"/>
  <c r="CU184" i="2"/>
  <c r="CT184" i="2"/>
  <c r="CS184" i="2"/>
  <c r="CR184" i="2"/>
  <c r="AI184" i="2"/>
  <c r="I184" i="2"/>
  <c r="CX183" i="2"/>
  <c r="CW183" i="2"/>
  <c r="CV183" i="2"/>
  <c r="CU183" i="2"/>
  <c r="CT183" i="2"/>
  <c r="CS183" i="2"/>
  <c r="CR183" i="2"/>
  <c r="AI183" i="2"/>
  <c r="I183" i="2"/>
  <c r="CX182" i="2"/>
  <c r="CW182" i="2"/>
  <c r="CV182" i="2"/>
  <c r="CU182" i="2"/>
  <c r="CT182" i="2"/>
  <c r="CS182" i="2"/>
  <c r="CR182" i="2"/>
  <c r="AI182" i="2"/>
  <c r="I182" i="2"/>
  <c r="CX181" i="2"/>
  <c r="CW181" i="2"/>
  <c r="CV181" i="2"/>
  <c r="CU181" i="2"/>
  <c r="CT181" i="2"/>
  <c r="CS181" i="2"/>
  <c r="CR181" i="2"/>
  <c r="AI181" i="2"/>
  <c r="I181" i="2"/>
  <c r="CX180" i="2"/>
  <c r="CW180" i="2"/>
  <c r="CV180" i="2"/>
  <c r="CU180" i="2"/>
  <c r="CT180" i="2"/>
  <c r="CS180" i="2"/>
  <c r="CR180" i="2"/>
  <c r="AI180" i="2"/>
  <c r="I180" i="2"/>
  <c r="CX179" i="2"/>
  <c r="CW179" i="2"/>
  <c r="CV179" i="2"/>
  <c r="CU179" i="2"/>
  <c r="CT179" i="2"/>
  <c r="CS179" i="2"/>
  <c r="CR179" i="2"/>
  <c r="AI179" i="2"/>
  <c r="I179" i="2"/>
  <c r="CX178" i="2"/>
  <c r="CW178" i="2"/>
  <c r="CV178" i="2"/>
  <c r="CU178" i="2"/>
  <c r="CT178" i="2"/>
  <c r="CS178" i="2"/>
  <c r="CR178" i="2"/>
  <c r="AI178" i="2"/>
  <c r="I178" i="2"/>
  <c r="CX177" i="2"/>
  <c r="CW177" i="2"/>
  <c r="CV177" i="2"/>
  <c r="CU177" i="2"/>
  <c r="CT177" i="2"/>
  <c r="CS177" i="2"/>
  <c r="CR177" i="2"/>
  <c r="AI177" i="2"/>
  <c r="I177" i="2"/>
  <c r="CX176" i="2"/>
  <c r="CW176" i="2"/>
  <c r="CV176" i="2"/>
  <c r="CU176" i="2"/>
  <c r="CT176" i="2"/>
  <c r="CS176" i="2"/>
  <c r="CR176" i="2"/>
  <c r="AI176" i="2"/>
  <c r="I176" i="2"/>
  <c r="CX175" i="2"/>
  <c r="CW175" i="2"/>
  <c r="CV175" i="2"/>
  <c r="CU175" i="2"/>
  <c r="CT175" i="2"/>
  <c r="CS175" i="2"/>
  <c r="CR175" i="2"/>
  <c r="AI175" i="2"/>
  <c r="I175" i="2"/>
  <c r="CX174" i="2"/>
  <c r="CW174" i="2"/>
  <c r="CV174" i="2"/>
  <c r="CU174" i="2"/>
  <c r="CT174" i="2"/>
  <c r="CS174" i="2"/>
  <c r="CR174" i="2"/>
  <c r="AI174" i="2"/>
  <c r="I174" i="2"/>
  <c r="CX173" i="2"/>
  <c r="CW173" i="2"/>
  <c r="CV173" i="2"/>
  <c r="CU173" i="2"/>
  <c r="CT173" i="2"/>
  <c r="CS173" i="2"/>
  <c r="CR173" i="2"/>
  <c r="AI173" i="2"/>
  <c r="I173" i="2"/>
  <c r="CX172" i="2"/>
  <c r="CW172" i="2"/>
  <c r="CV172" i="2"/>
  <c r="CU172" i="2"/>
  <c r="CT172" i="2"/>
  <c r="CS172" i="2"/>
  <c r="CR172" i="2"/>
  <c r="AI172" i="2"/>
  <c r="I172" i="2"/>
  <c r="CX171" i="2"/>
  <c r="CW171" i="2"/>
  <c r="CV171" i="2"/>
  <c r="CU171" i="2"/>
  <c r="CT171" i="2"/>
  <c r="CS171" i="2"/>
  <c r="CR171" i="2"/>
  <c r="AI171" i="2"/>
  <c r="I171" i="2"/>
  <c r="CX170" i="2"/>
  <c r="CW170" i="2"/>
  <c r="CV170" i="2"/>
  <c r="CU170" i="2"/>
  <c r="CT170" i="2"/>
  <c r="CS170" i="2"/>
  <c r="CR170" i="2"/>
  <c r="AI170" i="2"/>
  <c r="I170" i="2"/>
  <c r="CX169" i="2"/>
  <c r="CW169" i="2"/>
  <c r="CV169" i="2"/>
  <c r="CU169" i="2"/>
  <c r="CT169" i="2"/>
  <c r="CS169" i="2"/>
  <c r="CR169" i="2"/>
  <c r="AI169" i="2"/>
  <c r="I169" i="2"/>
  <c r="CX168" i="2"/>
  <c r="CW168" i="2"/>
  <c r="CV168" i="2"/>
  <c r="CU168" i="2"/>
  <c r="CT168" i="2"/>
  <c r="CS168" i="2"/>
  <c r="CR168" i="2"/>
  <c r="AI168" i="2"/>
  <c r="I168" i="2"/>
  <c r="CX167" i="2"/>
  <c r="CW167" i="2"/>
  <c r="CV167" i="2"/>
  <c r="CU167" i="2"/>
  <c r="CT167" i="2"/>
  <c r="CS167" i="2"/>
  <c r="CR167" i="2"/>
  <c r="AI167" i="2"/>
  <c r="I167" i="2"/>
  <c r="CX166" i="2"/>
  <c r="CW166" i="2"/>
  <c r="CV166" i="2"/>
  <c r="CU166" i="2"/>
  <c r="CT166" i="2"/>
  <c r="CS166" i="2"/>
  <c r="CR166" i="2"/>
  <c r="AI166" i="2"/>
  <c r="I166" i="2"/>
  <c r="CX165" i="2"/>
  <c r="CW165" i="2"/>
  <c r="CV165" i="2"/>
  <c r="CU165" i="2"/>
  <c r="CT165" i="2"/>
  <c r="CS165" i="2"/>
  <c r="CR165" i="2"/>
  <c r="AI165" i="2"/>
  <c r="I165" i="2"/>
  <c r="CX164" i="2"/>
  <c r="CW164" i="2"/>
  <c r="CV164" i="2"/>
  <c r="CU164" i="2"/>
  <c r="CT164" i="2"/>
  <c r="CS164" i="2"/>
  <c r="CR164" i="2"/>
  <c r="AI164" i="2"/>
  <c r="I164" i="2"/>
  <c r="CX163" i="2"/>
  <c r="CW163" i="2"/>
  <c r="CV163" i="2"/>
  <c r="CU163" i="2"/>
  <c r="CT163" i="2"/>
  <c r="CS163" i="2"/>
  <c r="CR163" i="2"/>
  <c r="AI163" i="2"/>
  <c r="I163" i="2"/>
  <c r="CX162" i="2"/>
  <c r="CW162" i="2"/>
  <c r="CV162" i="2"/>
  <c r="CU162" i="2"/>
  <c r="CT162" i="2"/>
  <c r="CS162" i="2"/>
  <c r="CR162" i="2"/>
  <c r="AI162" i="2"/>
  <c r="I162" i="2"/>
  <c r="CX161" i="2"/>
  <c r="CW161" i="2"/>
  <c r="CV161" i="2"/>
  <c r="CU161" i="2"/>
  <c r="CT161" i="2"/>
  <c r="CS161" i="2"/>
  <c r="CR161" i="2"/>
  <c r="AI161" i="2"/>
  <c r="I161" i="2"/>
  <c r="CX160" i="2"/>
  <c r="CW160" i="2"/>
  <c r="CV160" i="2"/>
  <c r="CU160" i="2"/>
  <c r="CT160" i="2"/>
  <c r="CS160" i="2"/>
  <c r="CR160" i="2"/>
  <c r="AI160" i="2"/>
  <c r="I160" i="2"/>
  <c r="CX159" i="2"/>
  <c r="CW159" i="2"/>
  <c r="CV159" i="2"/>
  <c r="CU159" i="2"/>
  <c r="CT159" i="2"/>
  <c r="CS159" i="2"/>
  <c r="CR159" i="2"/>
  <c r="AI159" i="2"/>
  <c r="I159" i="2"/>
  <c r="CX158" i="2"/>
  <c r="CW158" i="2"/>
  <c r="CV158" i="2"/>
  <c r="CU158" i="2"/>
  <c r="CT158" i="2"/>
  <c r="CS158" i="2"/>
  <c r="CR158" i="2"/>
  <c r="AI158" i="2"/>
  <c r="I158" i="2"/>
  <c r="CX157" i="2"/>
  <c r="CW157" i="2"/>
  <c r="CV157" i="2"/>
  <c r="CU157" i="2"/>
  <c r="CT157" i="2"/>
  <c r="CS157" i="2"/>
  <c r="CR157" i="2"/>
  <c r="AI157" i="2"/>
  <c r="I157" i="2"/>
  <c r="CX156" i="2"/>
  <c r="CW156" i="2"/>
  <c r="CV156" i="2"/>
  <c r="CU156" i="2"/>
  <c r="CT156" i="2"/>
  <c r="CS156" i="2"/>
  <c r="CR156" i="2"/>
  <c r="AI156" i="2"/>
  <c r="I156" i="2"/>
  <c r="CX155" i="2"/>
  <c r="CW155" i="2"/>
  <c r="CV155" i="2"/>
  <c r="CU155" i="2"/>
  <c r="CT155" i="2"/>
  <c r="CS155" i="2"/>
  <c r="CR155" i="2"/>
  <c r="AI155" i="2"/>
  <c r="I155" i="2"/>
  <c r="CX154" i="2"/>
  <c r="CW154" i="2"/>
  <c r="CV154" i="2"/>
  <c r="CU154" i="2"/>
  <c r="CT154" i="2"/>
  <c r="CS154" i="2"/>
  <c r="CR154" i="2"/>
  <c r="AI154" i="2"/>
  <c r="I154" i="2"/>
  <c r="CX153" i="2"/>
  <c r="CW153" i="2"/>
  <c r="CV153" i="2"/>
  <c r="CU153" i="2"/>
  <c r="CT153" i="2"/>
  <c r="CS153" i="2"/>
  <c r="CR153" i="2"/>
  <c r="AI153" i="2"/>
  <c r="I153" i="2"/>
  <c r="CX152" i="2"/>
  <c r="CW152" i="2"/>
  <c r="CV152" i="2"/>
  <c r="CU152" i="2"/>
  <c r="CT152" i="2"/>
  <c r="CS152" i="2"/>
  <c r="CR152" i="2"/>
  <c r="AI152" i="2"/>
  <c r="I152" i="2"/>
  <c r="CX151" i="2"/>
  <c r="CW151" i="2"/>
  <c r="CV151" i="2"/>
  <c r="CU151" i="2"/>
  <c r="CT151" i="2"/>
  <c r="CS151" i="2"/>
  <c r="CR151" i="2"/>
  <c r="AI151" i="2"/>
  <c r="I151" i="2"/>
  <c r="CX150" i="2"/>
  <c r="CW150" i="2"/>
  <c r="CV150" i="2"/>
  <c r="CU150" i="2"/>
  <c r="CT150" i="2"/>
  <c r="CS150" i="2"/>
  <c r="CR150" i="2"/>
  <c r="AI150" i="2"/>
  <c r="I150" i="2"/>
  <c r="CX149" i="2"/>
  <c r="CW149" i="2"/>
  <c r="CV149" i="2"/>
  <c r="CU149" i="2"/>
  <c r="CT149" i="2"/>
  <c r="CS149" i="2"/>
  <c r="CR149" i="2"/>
  <c r="AI149" i="2"/>
  <c r="I149" i="2"/>
  <c r="CX148" i="2"/>
  <c r="CW148" i="2"/>
  <c r="CV148" i="2"/>
  <c r="CU148" i="2"/>
  <c r="CT148" i="2"/>
  <c r="CS148" i="2"/>
  <c r="CR148" i="2"/>
  <c r="AI148" i="2"/>
  <c r="I148" i="2"/>
  <c r="AI147" i="2"/>
  <c r="I147" i="2"/>
  <c r="CX146" i="2"/>
  <c r="CW146" i="2"/>
  <c r="CV146" i="2"/>
  <c r="CU146" i="2"/>
  <c r="CT146" i="2"/>
  <c r="CS146" i="2"/>
  <c r="CR146" i="2"/>
  <c r="AI146" i="2"/>
  <c r="I146" i="2"/>
  <c r="CX145" i="2"/>
  <c r="CW145" i="2"/>
  <c r="CV145" i="2"/>
  <c r="CU145" i="2"/>
  <c r="CT145" i="2"/>
  <c r="CS145" i="2"/>
  <c r="CR145" i="2"/>
  <c r="AI145" i="2"/>
  <c r="I145" i="2"/>
  <c r="CX144" i="2"/>
  <c r="CW144" i="2"/>
  <c r="CV144" i="2"/>
  <c r="CU144" i="2"/>
  <c r="CT144" i="2"/>
  <c r="CS144" i="2"/>
  <c r="CR144" i="2"/>
  <c r="AI144" i="2"/>
  <c r="I144" i="2"/>
  <c r="CX143" i="2"/>
  <c r="CW143" i="2"/>
  <c r="CV143" i="2"/>
  <c r="CU143" i="2"/>
  <c r="CT143" i="2"/>
  <c r="CS143" i="2"/>
  <c r="CR143" i="2"/>
  <c r="AI143" i="2"/>
  <c r="I143" i="2"/>
  <c r="CX142" i="2"/>
  <c r="CW142" i="2"/>
  <c r="CV142" i="2"/>
  <c r="CU142" i="2"/>
  <c r="CT142" i="2"/>
  <c r="CS142" i="2"/>
  <c r="CR142" i="2"/>
  <c r="AI142" i="2"/>
  <c r="I142" i="2"/>
  <c r="CX141" i="2"/>
  <c r="CW141" i="2"/>
  <c r="CV141" i="2"/>
  <c r="CU141" i="2"/>
  <c r="CT141" i="2"/>
  <c r="CS141" i="2"/>
  <c r="CR141" i="2"/>
  <c r="AI141" i="2"/>
  <c r="I141" i="2"/>
  <c r="CX140" i="2"/>
  <c r="CW140" i="2"/>
  <c r="CV140" i="2"/>
  <c r="CU140" i="2"/>
  <c r="CT140" i="2"/>
  <c r="CS140" i="2"/>
  <c r="CR140" i="2"/>
  <c r="AI140" i="2"/>
  <c r="I140" i="2"/>
  <c r="CX139" i="2"/>
  <c r="CW139" i="2"/>
  <c r="CV139" i="2"/>
  <c r="CU139" i="2"/>
  <c r="CT139" i="2"/>
  <c r="CS139" i="2"/>
  <c r="CR139" i="2"/>
  <c r="AI139" i="2"/>
  <c r="I139" i="2"/>
  <c r="CX138" i="2"/>
  <c r="CW138" i="2"/>
  <c r="CV138" i="2"/>
  <c r="CU138" i="2"/>
  <c r="CT138" i="2"/>
  <c r="CS138" i="2"/>
  <c r="CR138" i="2"/>
  <c r="AI138" i="2"/>
  <c r="I138" i="2"/>
  <c r="CX137" i="2"/>
  <c r="CW137" i="2"/>
  <c r="CV137" i="2"/>
  <c r="CU137" i="2"/>
  <c r="CT137" i="2"/>
  <c r="CS137" i="2"/>
  <c r="CR137" i="2"/>
  <c r="AI137" i="2"/>
  <c r="I137" i="2"/>
  <c r="CX136" i="2"/>
  <c r="CW136" i="2"/>
  <c r="CV136" i="2"/>
  <c r="CU136" i="2"/>
  <c r="CT136" i="2"/>
  <c r="CS136" i="2"/>
  <c r="CR136" i="2"/>
  <c r="AI136" i="2"/>
  <c r="I136" i="2"/>
  <c r="CX135" i="2"/>
  <c r="CW135" i="2"/>
  <c r="CV135" i="2"/>
  <c r="CU135" i="2"/>
  <c r="CT135" i="2"/>
  <c r="CS135" i="2"/>
  <c r="CR135" i="2"/>
  <c r="AI135" i="2"/>
  <c r="I135" i="2"/>
  <c r="CX134" i="2"/>
  <c r="CW134" i="2"/>
  <c r="CV134" i="2"/>
  <c r="CU134" i="2"/>
  <c r="CT134" i="2"/>
  <c r="CS134" i="2"/>
  <c r="CR134" i="2"/>
  <c r="AI134" i="2"/>
  <c r="I134" i="2"/>
  <c r="CX133" i="2"/>
  <c r="CW133" i="2"/>
  <c r="CV133" i="2"/>
  <c r="CU133" i="2"/>
  <c r="CT133" i="2"/>
  <c r="CS133" i="2"/>
  <c r="CR133" i="2"/>
  <c r="AI133" i="2"/>
  <c r="I133" i="2"/>
  <c r="CX132" i="2"/>
  <c r="CW132" i="2"/>
  <c r="CV132" i="2"/>
  <c r="CU132" i="2"/>
  <c r="CT132" i="2"/>
  <c r="CS132" i="2"/>
  <c r="CR132" i="2"/>
  <c r="AI132" i="2"/>
  <c r="I132" i="2"/>
  <c r="CX131" i="2"/>
  <c r="CW131" i="2"/>
  <c r="CV131" i="2"/>
  <c r="CU131" i="2"/>
  <c r="CT131" i="2"/>
  <c r="CS131" i="2"/>
  <c r="CR131" i="2"/>
  <c r="AI131" i="2"/>
  <c r="I131" i="2"/>
  <c r="CX130" i="2"/>
  <c r="CW130" i="2"/>
  <c r="CV130" i="2"/>
  <c r="CU130" i="2"/>
  <c r="CT130" i="2"/>
  <c r="CS130" i="2"/>
  <c r="CR130" i="2"/>
  <c r="AI130" i="2"/>
  <c r="I130" i="2"/>
  <c r="CX129" i="2"/>
  <c r="CW129" i="2"/>
  <c r="CV129" i="2"/>
  <c r="CU129" i="2"/>
  <c r="CT129" i="2"/>
  <c r="CS129" i="2"/>
  <c r="CR129" i="2"/>
  <c r="AI129" i="2"/>
  <c r="I129" i="2"/>
  <c r="CX128" i="2"/>
  <c r="CW128" i="2"/>
  <c r="CV128" i="2"/>
  <c r="CU128" i="2"/>
  <c r="CT128" i="2"/>
  <c r="CS128" i="2"/>
  <c r="CR128" i="2"/>
  <c r="AI128" i="2"/>
  <c r="I128" i="2"/>
  <c r="CX127" i="2"/>
  <c r="CW127" i="2"/>
  <c r="CV127" i="2"/>
  <c r="CU127" i="2"/>
  <c r="CT127" i="2"/>
  <c r="CS127" i="2"/>
  <c r="CR127" i="2"/>
  <c r="AI127" i="2"/>
  <c r="I127" i="2"/>
  <c r="CX126" i="2"/>
  <c r="CW126" i="2"/>
  <c r="CV126" i="2"/>
  <c r="CU126" i="2"/>
  <c r="CT126" i="2"/>
  <c r="CS126" i="2"/>
  <c r="CR126" i="2"/>
  <c r="AI126" i="2"/>
  <c r="I126" i="2"/>
  <c r="CX125" i="2"/>
  <c r="CW125" i="2"/>
  <c r="CV125" i="2"/>
  <c r="CU125" i="2"/>
  <c r="CT125" i="2"/>
  <c r="CS125" i="2"/>
  <c r="CR125" i="2"/>
  <c r="AI125" i="2"/>
  <c r="I125" i="2"/>
  <c r="CX124" i="2"/>
  <c r="CW124" i="2"/>
  <c r="CV124" i="2"/>
  <c r="CU124" i="2"/>
  <c r="CT124" i="2"/>
  <c r="CS124" i="2"/>
  <c r="CR124" i="2"/>
  <c r="AI124" i="2"/>
  <c r="I124" i="2"/>
  <c r="CX123" i="2"/>
  <c r="CW123" i="2"/>
  <c r="CV123" i="2"/>
  <c r="CU123" i="2"/>
  <c r="CT123" i="2"/>
  <c r="CS123" i="2"/>
  <c r="CR123" i="2"/>
  <c r="AI123" i="2"/>
  <c r="I123" i="2"/>
  <c r="CX122" i="2"/>
  <c r="CW122" i="2"/>
  <c r="CV122" i="2"/>
  <c r="CU122" i="2"/>
  <c r="CT122" i="2"/>
  <c r="CS122" i="2"/>
  <c r="CR122" i="2"/>
  <c r="AI122" i="2"/>
  <c r="I122" i="2"/>
  <c r="CX121" i="2"/>
  <c r="CW121" i="2"/>
  <c r="CV121" i="2"/>
  <c r="CU121" i="2"/>
  <c r="CT121" i="2"/>
  <c r="CS121" i="2"/>
  <c r="CR121" i="2"/>
  <c r="AI121" i="2"/>
  <c r="I121" i="2"/>
  <c r="CX120" i="2"/>
  <c r="CW120" i="2"/>
  <c r="CV120" i="2"/>
  <c r="CU120" i="2"/>
  <c r="CT120" i="2"/>
  <c r="CS120" i="2"/>
  <c r="CR120" i="2"/>
  <c r="AI120" i="2"/>
  <c r="I120" i="2"/>
  <c r="CX119" i="2"/>
  <c r="CW119" i="2"/>
  <c r="CV119" i="2"/>
  <c r="CU119" i="2"/>
  <c r="CT119" i="2"/>
  <c r="CS119" i="2"/>
  <c r="CR119" i="2"/>
  <c r="AI119" i="2"/>
  <c r="I119" i="2"/>
  <c r="CX118" i="2"/>
  <c r="CW118" i="2"/>
  <c r="CV118" i="2"/>
  <c r="CU118" i="2"/>
  <c r="CT118" i="2"/>
  <c r="CS118" i="2"/>
  <c r="CR118" i="2"/>
  <c r="AI118" i="2"/>
  <c r="I118" i="2"/>
  <c r="CX117" i="2"/>
  <c r="CW117" i="2"/>
  <c r="CV117" i="2"/>
  <c r="CU117" i="2"/>
  <c r="CT117" i="2"/>
  <c r="CS117" i="2"/>
  <c r="CR117" i="2"/>
  <c r="AI117" i="2"/>
  <c r="I117" i="2"/>
  <c r="CX116" i="2"/>
  <c r="CW116" i="2"/>
  <c r="CV116" i="2"/>
  <c r="CU116" i="2"/>
  <c r="CT116" i="2"/>
  <c r="CS116" i="2"/>
  <c r="CR116" i="2"/>
  <c r="AI116" i="2"/>
  <c r="I116" i="2"/>
  <c r="CX115" i="2"/>
  <c r="CW115" i="2"/>
  <c r="CV115" i="2"/>
  <c r="CU115" i="2"/>
  <c r="CT115" i="2"/>
  <c r="CS115" i="2"/>
  <c r="CR115" i="2"/>
  <c r="AI115" i="2"/>
  <c r="I115" i="2"/>
  <c r="CX114" i="2"/>
  <c r="CW114" i="2"/>
  <c r="CV114" i="2"/>
  <c r="CU114" i="2"/>
  <c r="CT114" i="2"/>
  <c r="CS114" i="2"/>
  <c r="CR114" i="2"/>
  <c r="AI114" i="2"/>
  <c r="I114" i="2"/>
  <c r="CX113" i="2"/>
  <c r="CW113" i="2"/>
  <c r="CV113" i="2"/>
  <c r="CU113" i="2"/>
  <c r="CT113" i="2"/>
  <c r="CS113" i="2"/>
  <c r="CR113" i="2"/>
  <c r="AI113" i="2"/>
  <c r="I113" i="2"/>
  <c r="CX112" i="2"/>
  <c r="CW112" i="2"/>
  <c r="CV112" i="2"/>
  <c r="CU112" i="2"/>
  <c r="CT112" i="2"/>
  <c r="CS112" i="2"/>
  <c r="CR112" i="2"/>
  <c r="AI112" i="2"/>
  <c r="I112" i="2"/>
  <c r="CX111" i="2"/>
  <c r="CW111" i="2"/>
  <c r="CV111" i="2"/>
  <c r="CU111" i="2"/>
  <c r="CT111" i="2"/>
  <c r="CS111" i="2"/>
  <c r="CR111" i="2"/>
  <c r="AI111" i="2"/>
  <c r="I111" i="2"/>
  <c r="CX110" i="2"/>
  <c r="CW110" i="2"/>
  <c r="CV110" i="2"/>
  <c r="CU110" i="2"/>
  <c r="CT110" i="2"/>
  <c r="CS110" i="2"/>
  <c r="CR110" i="2"/>
  <c r="AI110" i="2"/>
  <c r="I110" i="2"/>
  <c r="CX109" i="2"/>
  <c r="CW109" i="2"/>
  <c r="CV109" i="2"/>
  <c r="CU109" i="2"/>
  <c r="CT109" i="2"/>
  <c r="CS109" i="2"/>
  <c r="CR109" i="2"/>
  <c r="AI109" i="2"/>
  <c r="I109" i="2"/>
  <c r="CX108" i="2"/>
  <c r="CW108" i="2"/>
  <c r="CV108" i="2"/>
  <c r="CU108" i="2"/>
  <c r="CT108" i="2"/>
  <c r="CS108" i="2"/>
  <c r="CR108" i="2"/>
  <c r="AI108" i="2"/>
  <c r="I108" i="2"/>
  <c r="CX107" i="2"/>
  <c r="CW107" i="2"/>
  <c r="CV107" i="2"/>
  <c r="CU107" i="2"/>
  <c r="CT107" i="2"/>
  <c r="CS107" i="2"/>
  <c r="CR107" i="2"/>
  <c r="AI107" i="2"/>
  <c r="I107" i="2"/>
  <c r="CX106" i="2"/>
  <c r="CW106" i="2"/>
  <c r="CV106" i="2"/>
  <c r="CU106" i="2"/>
  <c r="CT106" i="2"/>
  <c r="CS106" i="2"/>
  <c r="CR106" i="2"/>
  <c r="AI106" i="2"/>
  <c r="I106" i="2"/>
  <c r="CX105" i="2"/>
  <c r="CW105" i="2"/>
  <c r="CV105" i="2"/>
  <c r="CU105" i="2"/>
  <c r="CT105" i="2"/>
  <c r="CS105" i="2"/>
  <c r="CR105" i="2"/>
  <c r="AI105" i="2"/>
  <c r="I105" i="2"/>
  <c r="CX104" i="2"/>
  <c r="CW104" i="2"/>
  <c r="CV104" i="2"/>
  <c r="CU104" i="2"/>
  <c r="CT104" i="2"/>
  <c r="CS104" i="2"/>
  <c r="CR104" i="2"/>
  <c r="AI104" i="2"/>
  <c r="I104" i="2"/>
  <c r="CX103" i="2"/>
  <c r="CW103" i="2"/>
  <c r="CV103" i="2"/>
  <c r="CU103" i="2"/>
  <c r="CT103" i="2"/>
  <c r="CS103" i="2"/>
  <c r="CR103" i="2"/>
  <c r="AI103" i="2"/>
  <c r="I103" i="2"/>
  <c r="CX102" i="2"/>
  <c r="CW102" i="2"/>
  <c r="CV102" i="2"/>
  <c r="CU102" i="2"/>
  <c r="CT102" i="2"/>
  <c r="CS102" i="2"/>
  <c r="CR102" i="2"/>
  <c r="AI102" i="2"/>
  <c r="I102" i="2"/>
  <c r="CX101" i="2"/>
  <c r="CW101" i="2"/>
  <c r="CV101" i="2"/>
  <c r="CU101" i="2"/>
  <c r="CT101" i="2"/>
  <c r="CS101" i="2"/>
  <c r="CR101" i="2"/>
  <c r="AI101" i="2"/>
  <c r="I101" i="2"/>
  <c r="CX100" i="2"/>
  <c r="CW100" i="2"/>
  <c r="CV100" i="2"/>
  <c r="CU100" i="2"/>
  <c r="CT100" i="2"/>
  <c r="CS100" i="2"/>
  <c r="CR100" i="2"/>
  <c r="AI100" i="2"/>
  <c r="I100" i="2"/>
  <c r="CX99" i="2"/>
  <c r="CW99" i="2"/>
  <c r="CV99" i="2"/>
  <c r="CU99" i="2"/>
  <c r="CT99" i="2"/>
  <c r="CS99" i="2"/>
  <c r="CR99" i="2"/>
  <c r="AI99" i="2"/>
  <c r="I99" i="2"/>
  <c r="CX98" i="2"/>
  <c r="CW98" i="2"/>
  <c r="CV98" i="2"/>
  <c r="CU98" i="2"/>
  <c r="CT98" i="2"/>
  <c r="CS98" i="2"/>
  <c r="CR98" i="2"/>
  <c r="AI98" i="2"/>
  <c r="I98" i="2"/>
  <c r="CX97" i="2"/>
  <c r="CW97" i="2"/>
  <c r="CV97" i="2"/>
  <c r="CU97" i="2"/>
  <c r="CT97" i="2"/>
  <c r="CS97" i="2"/>
  <c r="CR97" i="2"/>
  <c r="AI97" i="2"/>
  <c r="I97" i="2"/>
  <c r="CX96" i="2"/>
  <c r="CW96" i="2"/>
  <c r="CV96" i="2"/>
  <c r="CU96" i="2"/>
  <c r="CT96" i="2"/>
  <c r="CS96" i="2"/>
  <c r="CR96" i="2"/>
  <c r="AI96" i="2"/>
  <c r="I96" i="2"/>
  <c r="CX95" i="2"/>
  <c r="CW95" i="2"/>
  <c r="CV95" i="2"/>
  <c r="CU95" i="2"/>
  <c r="CT95" i="2"/>
  <c r="CS95" i="2"/>
  <c r="CR95" i="2"/>
  <c r="AI95" i="2"/>
  <c r="I95" i="2"/>
  <c r="CX94" i="2"/>
  <c r="CW94" i="2"/>
  <c r="CV94" i="2"/>
  <c r="CU94" i="2"/>
  <c r="CT94" i="2"/>
  <c r="CS94" i="2"/>
  <c r="CR94" i="2"/>
  <c r="AI94" i="2"/>
  <c r="I94" i="2"/>
  <c r="CX93" i="2"/>
  <c r="CW93" i="2"/>
  <c r="CV93" i="2"/>
  <c r="CU93" i="2"/>
  <c r="CT93" i="2"/>
  <c r="CS93" i="2"/>
  <c r="CR93" i="2"/>
  <c r="AI93" i="2"/>
  <c r="I93" i="2"/>
  <c r="CX92" i="2"/>
  <c r="CW92" i="2"/>
  <c r="CV92" i="2"/>
  <c r="CU92" i="2"/>
  <c r="CT92" i="2"/>
  <c r="CS92" i="2"/>
  <c r="CR92" i="2"/>
  <c r="AI92" i="2"/>
  <c r="I92" i="2"/>
  <c r="CX91" i="2"/>
  <c r="CW91" i="2"/>
  <c r="CV91" i="2"/>
  <c r="CU91" i="2"/>
  <c r="CT91" i="2"/>
  <c r="CS91" i="2"/>
  <c r="CR91" i="2"/>
  <c r="AI91" i="2"/>
  <c r="I91" i="2"/>
  <c r="CX90" i="2"/>
  <c r="CW90" i="2"/>
  <c r="CV90" i="2"/>
  <c r="CU90" i="2"/>
  <c r="CT90" i="2"/>
  <c r="CS90" i="2"/>
  <c r="CR90" i="2"/>
  <c r="AI90" i="2"/>
  <c r="I90" i="2"/>
  <c r="CX89" i="2"/>
  <c r="CW89" i="2"/>
  <c r="CV89" i="2"/>
  <c r="CU89" i="2"/>
  <c r="CT89" i="2"/>
  <c r="CS89" i="2"/>
  <c r="CR89" i="2"/>
  <c r="AI89" i="2"/>
  <c r="I89" i="2"/>
  <c r="CX88" i="2"/>
  <c r="CW88" i="2"/>
  <c r="CV88" i="2"/>
  <c r="CU88" i="2"/>
  <c r="CT88" i="2"/>
  <c r="CS88" i="2"/>
  <c r="CR88" i="2"/>
  <c r="AI88" i="2"/>
  <c r="I88" i="2"/>
  <c r="CX87" i="2"/>
  <c r="CW87" i="2"/>
  <c r="CV87" i="2"/>
  <c r="CU87" i="2"/>
  <c r="CT87" i="2"/>
  <c r="CS87" i="2"/>
  <c r="CR87" i="2"/>
  <c r="AI87" i="2"/>
  <c r="I87" i="2"/>
  <c r="CX86" i="2"/>
  <c r="CW86" i="2"/>
  <c r="CV86" i="2"/>
  <c r="CU86" i="2"/>
  <c r="CT86" i="2"/>
  <c r="CS86" i="2"/>
  <c r="CR86" i="2"/>
  <c r="AI86" i="2"/>
  <c r="I86" i="2"/>
  <c r="AI85" i="2"/>
  <c r="I85" i="2"/>
  <c r="CX84" i="2"/>
  <c r="CW84" i="2"/>
  <c r="CV84" i="2"/>
  <c r="CU84" i="2"/>
  <c r="CT84" i="2"/>
  <c r="CS84" i="2"/>
  <c r="CR84" i="2"/>
  <c r="AI84" i="2"/>
  <c r="I84" i="2"/>
  <c r="CX83" i="2"/>
  <c r="CW83" i="2"/>
  <c r="CV83" i="2"/>
  <c r="CU83" i="2"/>
  <c r="CT83" i="2"/>
  <c r="CS83" i="2"/>
  <c r="CR83" i="2"/>
  <c r="AI83" i="2"/>
  <c r="I83" i="2"/>
  <c r="CX82" i="2"/>
  <c r="CW82" i="2"/>
  <c r="CV82" i="2"/>
  <c r="CU82" i="2"/>
  <c r="CT82" i="2"/>
  <c r="CS82" i="2"/>
  <c r="CR82" i="2"/>
  <c r="AI82" i="2"/>
  <c r="I82" i="2"/>
  <c r="CX81" i="2"/>
  <c r="CW81" i="2"/>
  <c r="CV81" i="2"/>
  <c r="CU81" i="2"/>
  <c r="CT81" i="2"/>
  <c r="CS81" i="2"/>
  <c r="CR81" i="2"/>
  <c r="AI81" i="2"/>
  <c r="I81" i="2"/>
  <c r="CX80" i="2"/>
  <c r="CW80" i="2"/>
  <c r="CV80" i="2"/>
  <c r="CU80" i="2"/>
  <c r="CT80" i="2"/>
  <c r="CS80" i="2"/>
  <c r="CR80" i="2"/>
  <c r="AI80" i="2"/>
  <c r="I80" i="2"/>
  <c r="CX79" i="2"/>
  <c r="CW79" i="2"/>
  <c r="CV79" i="2"/>
  <c r="CU79" i="2"/>
  <c r="CT79" i="2"/>
  <c r="CS79" i="2"/>
  <c r="CR79" i="2"/>
  <c r="AI79" i="2"/>
  <c r="I79" i="2"/>
  <c r="CX78" i="2"/>
  <c r="CW78" i="2"/>
  <c r="CV78" i="2"/>
  <c r="CU78" i="2"/>
  <c r="CT78" i="2"/>
  <c r="CS78" i="2"/>
  <c r="CR78" i="2"/>
  <c r="AI78" i="2"/>
  <c r="I78" i="2"/>
  <c r="CX77" i="2"/>
  <c r="CW77" i="2"/>
  <c r="CV77" i="2"/>
  <c r="CU77" i="2"/>
  <c r="CT77" i="2"/>
  <c r="CS77" i="2"/>
  <c r="CR77" i="2"/>
  <c r="AI77" i="2"/>
  <c r="I77" i="2"/>
  <c r="CX76" i="2"/>
  <c r="CW76" i="2"/>
  <c r="CV76" i="2"/>
  <c r="CU76" i="2"/>
  <c r="CT76" i="2"/>
  <c r="CS76" i="2"/>
  <c r="CR76" i="2"/>
  <c r="AI76" i="2"/>
  <c r="I76" i="2"/>
  <c r="CX75" i="2"/>
  <c r="CW75" i="2"/>
  <c r="CV75" i="2"/>
  <c r="CU75" i="2"/>
  <c r="CT75" i="2"/>
  <c r="CS75" i="2"/>
  <c r="CR75" i="2"/>
  <c r="AI75" i="2"/>
  <c r="I75" i="2"/>
  <c r="CX74" i="2"/>
  <c r="CW74" i="2"/>
  <c r="CV74" i="2"/>
  <c r="CU74" i="2"/>
  <c r="CT74" i="2"/>
  <c r="CS74" i="2"/>
  <c r="CR74" i="2"/>
  <c r="AI74" i="2"/>
  <c r="I74" i="2"/>
  <c r="CX73" i="2"/>
  <c r="CW73" i="2"/>
  <c r="CV73" i="2"/>
  <c r="CU73" i="2"/>
  <c r="CT73" i="2"/>
  <c r="CS73" i="2"/>
  <c r="CR73" i="2"/>
  <c r="AI73" i="2"/>
  <c r="I73" i="2"/>
  <c r="CX72" i="2"/>
  <c r="CW72" i="2"/>
  <c r="CV72" i="2"/>
  <c r="CU72" i="2"/>
  <c r="CT72" i="2"/>
  <c r="CS72" i="2"/>
  <c r="CR72" i="2"/>
  <c r="AI72" i="2"/>
  <c r="I72" i="2"/>
  <c r="CX71" i="2"/>
  <c r="CW71" i="2"/>
  <c r="CV71" i="2"/>
  <c r="CU71" i="2"/>
  <c r="CT71" i="2"/>
  <c r="CS71" i="2"/>
  <c r="CR71" i="2"/>
  <c r="AI71" i="2"/>
  <c r="I71" i="2"/>
  <c r="CX70" i="2"/>
  <c r="CW70" i="2"/>
  <c r="CV70" i="2"/>
  <c r="CU70" i="2"/>
  <c r="CT70" i="2"/>
  <c r="CS70" i="2"/>
  <c r="CR70" i="2"/>
  <c r="AI70" i="2"/>
  <c r="I70" i="2"/>
  <c r="CX69" i="2"/>
  <c r="CW69" i="2"/>
  <c r="CV69" i="2"/>
  <c r="CU69" i="2"/>
  <c r="CT69" i="2"/>
  <c r="CS69" i="2"/>
  <c r="CR69" i="2"/>
  <c r="AI69" i="2"/>
  <c r="I69" i="2"/>
  <c r="CX68" i="2"/>
  <c r="CW68" i="2"/>
  <c r="CV68" i="2"/>
  <c r="CU68" i="2"/>
  <c r="CT68" i="2"/>
  <c r="CS68" i="2"/>
  <c r="CR68" i="2"/>
  <c r="AI68" i="2"/>
  <c r="I68" i="2"/>
  <c r="CX67" i="2"/>
  <c r="CW67" i="2"/>
  <c r="CV67" i="2"/>
  <c r="CU67" i="2"/>
  <c r="CT67" i="2"/>
  <c r="CS67" i="2"/>
  <c r="CR67" i="2"/>
  <c r="AI67" i="2"/>
  <c r="I67" i="2"/>
  <c r="CX66" i="2"/>
  <c r="CW66" i="2"/>
  <c r="CV66" i="2"/>
  <c r="CU66" i="2"/>
  <c r="CT66" i="2"/>
  <c r="CS66" i="2"/>
  <c r="CR66" i="2"/>
  <c r="AI66" i="2"/>
  <c r="I66" i="2"/>
  <c r="CX65" i="2"/>
  <c r="CW65" i="2"/>
  <c r="CV65" i="2"/>
  <c r="CU65" i="2"/>
  <c r="CT65" i="2"/>
  <c r="CS65" i="2"/>
  <c r="CR65" i="2"/>
  <c r="AI65" i="2"/>
  <c r="I65" i="2"/>
  <c r="CX64" i="2"/>
  <c r="CW64" i="2"/>
  <c r="CV64" i="2"/>
  <c r="CU64" i="2"/>
  <c r="CT64" i="2"/>
  <c r="CS64" i="2"/>
  <c r="CR64" i="2"/>
  <c r="AI64" i="2"/>
  <c r="I64" i="2"/>
  <c r="CX63" i="2"/>
  <c r="CW63" i="2"/>
  <c r="CV63" i="2"/>
  <c r="CU63" i="2"/>
  <c r="CT63" i="2"/>
  <c r="CS63" i="2"/>
  <c r="CR63" i="2"/>
  <c r="AI63" i="2"/>
  <c r="I63" i="2"/>
  <c r="CX62" i="2"/>
  <c r="CW62" i="2"/>
  <c r="CV62" i="2"/>
  <c r="CU62" i="2"/>
  <c r="CT62" i="2"/>
  <c r="CS62" i="2"/>
  <c r="CR62" i="2"/>
  <c r="AI62" i="2"/>
  <c r="I62" i="2"/>
  <c r="CX61" i="2"/>
  <c r="CW61" i="2"/>
  <c r="CV61" i="2"/>
  <c r="CU61" i="2"/>
  <c r="CT61" i="2"/>
  <c r="CS61" i="2"/>
  <c r="CR61" i="2"/>
  <c r="AI61" i="2"/>
  <c r="I61" i="2"/>
  <c r="CX60" i="2"/>
  <c r="CW60" i="2"/>
  <c r="CV60" i="2"/>
  <c r="CU60" i="2"/>
  <c r="CT60" i="2"/>
  <c r="CS60" i="2"/>
  <c r="CR60" i="2"/>
  <c r="AI60" i="2"/>
  <c r="I60" i="2"/>
  <c r="CX59" i="2"/>
  <c r="CW59" i="2"/>
  <c r="CV59" i="2"/>
  <c r="CU59" i="2"/>
  <c r="CT59" i="2"/>
  <c r="CS59" i="2"/>
  <c r="CR59" i="2"/>
  <c r="AI59" i="2"/>
  <c r="I59" i="2"/>
  <c r="CX58" i="2"/>
  <c r="CW58" i="2"/>
  <c r="CV58" i="2"/>
  <c r="CU58" i="2"/>
  <c r="CT58" i="2"/>
  <c r="CS58" i="2"/>
  <c r="CR58" i="2"/>
  <c r="AI58" i="2"/>
  <c r="I58" i="2"/>
  <c r="CX57" i="2"/>
  <c r="CW57" i="2"/>
  <c r="CV57" i="2"/>
  <c r="CU57" i="2"/>
  <c r="CT57" i="2"/>
  <c r="CS57" i="2"/>
  <c r="CR57" i="2"/>
  <c r="AI57" i="2"/>
  <c r="I57" i="2"/>
  <c r="CX56" i="2"/>
  <c r="CW56" i="2"/>
  <c r="CV56" i="2"/>
  <c r="CU56" i="2"/>
  <c r="CT56" i="2"/>
  <c r="CS56" i="2"/>
  <c r="CR56" i="2"/>
  <c r="AI56" i="2"/>
  <c r="I56" i="2"/>
  <c r="CX55" i="2"/>
  <c r="CW55" i="2"/>
  <c r="CV55" i="2"/>
  <c r="CU55" i="2"/>
  <c r="CT55" i="2"/>
  <c r="CS55" i="2"/>
  <c r="CR55" i="2"/>
  <c r="AI55" i="2"/>
  <c r="I55" i="2"/>
  <c r="CX54" i="2"/>
  <c r="CW54" i="2"/>
  <c r="CV54" i="2"/>
  <c r="CU54" i="2"/>
  <c r="CT54" i="2"/>
  <c r="CS54" i="2"/>
  <c r="CR54" i="2"/>
  <c r="AI54" i="2"/>
  <c r="I54" i="2"/>
  <c r="CX53" i="2"/>
  <c r="CW53" i="2"/>
  <c r="CV53" i="2"/>
  <c r="CU53" i="2"/>
  <c r="CT53" i="2"/>
  <c r="CS53" i="2"/>
  <c r="CR53" i="2"/>
  <c r="AI53" i="2"/>
  <c r="I53" i="2"/>
  <c r="CX52" i="2"/>
  <c r="CW52" i="2"/>
  <c r="CV52" i="2"/>
  <c r="CU52" i="2"/>
  <c r="CT52" i="2"/>
  <c r="CS52" i="2"/>
  <c r="CR52" i="2"/>
  <c r="AI52" i="2"/>
  <c r="I52" i="2"/>
  <c r="CX51" i="2"/>
  <c r="CW51" i="2"/>
  <c r="CV51" i="2"/>
  <c r="CU51" i="2"/>
  <c r="CT51" i="2"/>
  <c r="CS51" i="2"/>
  <c r="CR51" i="2"/>
  <c r="AI51" i="2"/>
  <c r="I51" i="2"/>
  <c r="CX50" i="2"/>
  <c r="CW50" i="2"/>
  <c r="CV50" i="2"/>
  <c r="CU50" i="2"/>
  <c r="CT50" i="2"/>
  <c r="CS50" i="2"/>
  <c r="CR50" i="2"/>
  <c r="AI50" i="2"/>
  <c r="I50" i="2"/>
  <c r="CX49" i="2"/>
  <c r="CW49" i="2"/>
  <c r="CV49" i="2"/>
  <c r="CU49" i="2"/>
  <c r="CT49" i="2"/>
  <c r="CS49" i="2"/>
  <c r="CR49" i="2"/>
  <c r="AI49" i="2"/>
  <c r="I49" i="2"/>
  <c r="CX48" i="2"/>
  <c r="CW48" i="2"/>
  <c r="CV48" i="2"/>
  <c r="CU48" i="2"/>
  <c r="CT48" i="2"/>
  <c r="CS48" i="2"/>
  <c r="CR48" i="2"/>
  <c r="AI48" i="2"/>
  <c r="I48" i="2"/>
  <c r="AI47" i="2"/>
  <c r="I47" i="2"/>
  <c r="CX46" i="2"/>
  <c r="CW46" i="2"/>
  <c r="CV46" i="2"/>
  <c r="CU46" i="2"/>
  <c r="CT46" i="2"/>
  <c r="CS46" i="2"/>
  <c r="CR46" i="2"/>
  <c r="AI46" i="2"/>
  <c r="I46" i="2"/>
  <c r="CX45" i="2"/>
  <c r="CW45" i="2"/>
  <c r="CV45" i="2"/>
  <c r="CU45" i="2"/>
  <c r="CT45" i="2"/>
  <c r="CS45" i="2"/>
  <c r="CR45" i="2"/>
  <c r="AI45" i="2"/>
  <c r="I45" i="2"/>
  <c r="CX44" i="2"/>
  <c r="CW44" i="2"/>
  <c r="CV44" i="2"/>
  <c r="CU44" i="2"/>
  <c r="CT44" i="2"/>
  <c r="CS44" i="2"/>
  <c r="CR44" i="2"/>
  <c r="AI44" i="2"/>
  <c r="I44" i="2"/>
  <c r="CX43" i="2"/>
  <c r="CW43" i="2"/>
  <c r="CV43" i="2"/>
  <c r="CU43" i="2"/>
  <c r="CT43" i="2"/>
  <c r="CS43" i="2"/>
  <c r="CR43" i="2"/>
  <c r="AI43" i="2"/>
  <c r="I43" i="2"/>
  <c r="CX42" i="2"/>
  <c r="CW42" i="2"/>
  <c r="CV42" i="2"/>
  <c r="CU42" i="2"/>
  <c r="CT42" i="2"/>
  <c r="CS42" i="2"/>
  <c r="CR42" i="2"/>
  <c r="AI42" i="2"/>
  <c r="I42" i="2"/>
  <c r="CX41" i="2"/>
  <c r="CW41" i="2"/>
  <c r="CV41" i="2"/>
  <c r="CU41" i="2"/>
  <c r="CT41" i="2"/>
  <c r="CS41" i="2"/>
  <c r="CR41" i="2"/>
  <c r="AI41" i="2"/>
  <c r="I41" i="2"/>
  <c r="CX40" i="2"/>
  <c r="CW40" i="2"/>
  <c r="CV40" i="2"/>
  <c r="CU40" i="2"/>
  <c r="CT40" i="2"/>
  <c r="CS40" i="2"/>
  <c r="CR40" i="2"/>
  <c r="AI40" i="2"/>
  <c r="I40" i="2"/>
  <c r="CX39" i="2"/>
  <c r="CW39" i="2"/>
  <c r="CV39" i="2"/>
  <c r="CU39" i="2"/>
  <c r="CT39" i="2"/>
  <c r="CS39" i="2"/>
  <c r="CR39" i="2"/>
  <c r="AI39" i="2"/>
  <c r="I39" i="2"/>
  <c r="CX38" i="2"/>
  <c r="CW38" i="2"/>
  <c r="CV38" i="2"/>
  <c r="CU38" i="2"/>
  <c r="CT38" i="2"/>
  <c r="CS38" i="2"/>
  <c r="CR38" i="2"/>
  <c r="AI38" i="2"/>
  <c r="I38" i="2"/>
  <c r="CX37" i="2"/>
  <c r="CW37" i="2"/>
  <c r="CV37" i="2"/>
  <c r="CU37" i="2"/>
  <c r="CT37" i="2"/>
  <c r="CS37" i="2"/>
  <c r="CR37" i="2"/>
  <c r="AI37" i="2"/>
  <c r="I37" i="2"/>
  <c r="CX36" i="2"/>
  <c r="CW36" i="2"/>
  <c r="CV36" i="2"/>
  <c r="CU36" i="2"/>
  <c r="CT36" i="2"/>
  <c r="CS36" i="2"/>
  <c r="CR36" i="2"/>
  <c r="AI36" i="2"/>
  <c r="I36" i="2"/>
  <c r="CX35" i="2"/>
  <c r="CW35" i="2"/>
  <c r="CV35" i="2"/>
  <c r="CU35" i="2"/>
  <c r="CT35" i="2"/>
  <c r="CS35" i="2"/>
  <c r="CR35" i="2"/>
  <c r="AI35" i="2"/>
  <c r="I35" i="2"/>
  <c r="CX34" i="2"/>
  <c r="CW34" i="2"/>
  <c r="CV34" i="2"/>
  <c r="CU34" i="2"/>
  <c r="CT34" i="2"/>
  <c r="CS34" i="2"/>
  <c r="CR34" i="2"/>
  <c r="AI34" i="2"/>
  <c r="I34" i="2"/>
  <c r="CX33" i="2"/>
  <c r="CW33" i="2"/>
  <c r="CV33" i="2"/>
  <c r="CU33" i="2"/>
  <c r="CT33" i="2"/>
  <c r="CS33" i="2"/>
  <c r="CR33" i="2"/>
  <c r="AI33" i="2"/>
  <c r="I33" i="2"/>
  <c r="CX32" i="2"/>
  <c r="CW32" i="2"/>
  <c r="CV32" i="2"/>
  <c r="CU32" i="2"/>
  <c r="CT32" i="2"/>
  <c r="CS32" i="2"/>
  <c r="CR32" i="2"/>
  <c r="AI32" i="2"/>
  <c r="I32" i="2"/>
  <c r="CX31" i="2"/>
  <c r="CW31" i="2"/>
  <c r="CV31" i="2"/>
  <c r="CU31" i="2"/>
  <c r="CT31" i="2"/>
  <c r="CS31" i="2"/>
  <c r="CR31" i="2"/>
  <c r="AI31" i="2"/>
  <c r="I31" i="2"/>
  <c r="CX30" i="2"/>
  <c r="CW30" i="2"/>
  <c r="CV30" i="2"/>
  <c r="CU30" i="2"/>
  <c r="CT30" i="2"/>
  <c r="CS30" i="2"/>
  <c r="CR30" i="2"/>
  <c r="AI30" i="2"/>
  <c r="I30" i="2"/>
  <c r="CX29" i="2"/>
  <c r="CW29" i="2"/>
  <c r="CV29" i="2"/>
  <c r="CU29" i="2"/>
  <c r="CT29" i="2"/>
  <c r="CS29" i="2"/>
  <c r="CR29" i="2"/>
  <c r="AI29" i="2"/>
  <c r="I29" i="2"/>
  <c r="CX28" i="2"/>
  <c r="CW28" i="2"/>
  <c r="CV28" i="2"/>
  <c r="CU28" i="2"/>
  <c r="CT28" i="2"/>
  <c r="CS28" i="2"/>
  <c r="CR28" i="2"/>
  <c r="AI28" i="2"/>
  <c r="I28" i="2"/>
  <c r="CX27" i="2"/>
  <c r="CW27" i="2"/>
  <c r="CV27" i="2"/>
  <c r="CU27" i="2"/>
  <c r="CT27" i="2"/>
  <c r="CS27" i="2"/>
  <c r="CR27" i="2"/>
  <c r="AI27" i="2"/>
  <c r="I27" i="2"/>
  <c r="CX26" i="2"/>
  <c r="CW26" i="2"/>
  <c r="CV26" i="2"/>
  <c r="CU26" i="2"/>
  <c r="CT26" i="2"/>
  <c r="CS26" i="2"/>
  <c r="CR26" i="2"/>
  <c r="AI26" i="2"/>
  <c r="I26" i="2"/>
  <c r="CX25" i="2"/>
  <c r="CW25" i="2"/>
  <c r="CV25" i="2"/>
  <c r="CU25" i="2"/>
  <c r="CT25" i="2"/>
  <c r="CS25" i="2"/>
  <c r="CR25" i="2"/>
  <c r="AI25" i="2"/>
  <c r="I25" i="2"/>
  <c r="CX24" i="2"/>
  <c r="CW24" i="2"/>
  <c r="CV24" i="2"/>
  <c r="CU24" i="2"/>
  <c r="CT24" i="2"/>
  <c r="CS24" i="2"/>
  <c r="CR24" i="2"/>
  <c r="AI24" i="2"/>
  <c r="I24" i="2"/>
  <c r="CX23" i="2"/>
  <c r="CW23" i="2"/>
  <c r="CV23" i="2"/>
  <c r="CU23" i="2"/>
  <c r="CT23" i="2"/>
  <c r="CS23" i="2"/>
  <c r="CR23" i="2"/>
  <c r="AI23" i="2"/>
  <c r="I23" i="2"/>
  <c r="CX22" i="2"/>
  <c r="CW22" i="2"/>
  <c r="CV22" i="2"/>
  <c r="CU22" i="2"/>
  <c r="CT22" i="2"/>
  <c r="CS22" i="2"/>
  <c r="CR22" i="2"/>
  <c r="AI22" i="2"/>
  <c r="I22" i="2"/>
  <c r="CX21" i="2"/>
  <c r="CW21" i="2"/>
  <c r="CV21" i="2"/>
  <c r="CU21" i="2"/>
  <c r="CT21" i="2"/>
  <c r="CS21" i="2"/>
  <c r="CR21" i="2"/>
  <c r="AI21" i="2"/>
  <c r="I21" i="2"/>
  <c r="CX20" i="2"/>
  <c r="CW20" i="2"/>
  <c r="CV20" i="2"/>
  <c r="CU20" i="2"/>
  <c r="CT20" i="2"/>
  <c r="CS20" i="2"/>
  <c r="CR20" i="2"/>
  <c r="AI20" i="2"/>
  <c r="I20" i="2"/>
  <c r="CX19" i="2"/>
  <c r="CW19" i="2"/>
  <c r="CV19" i="2"/>
  <c r="CU19" i="2"/>
  <c r="CT19" i="2"/>
  <c r="CS19" i="2"/>
  <c r="CR19" i="2"/>
  <c r="AI19" i="2"/>
  <c r="I19" i="2"/>
  <c r="CX18" i="2"/>
  <c r="CW18" i="2"/>
  <c r="CV18" i="2"/>
  <c r="CU18" i="2"/>
  <c r="CT18" i="2"/>
  <c r="CS18" i="2"/>
  <c r="CR18" i="2"/>
  <c r="AI18" i="2"/>
  <c r="I18" i="2"/>
  <c r="CX17" i="2"/>
  <c r="CW17" i="2"/>
  <c r="CV17" i="2"/>
  <c r="CU17" i="2"/>
  <c r="CT17" i="2"/>
  <c r="CS17" i="2"/>
  <c r="CR17" i="2"/>
  <c r="AI17" i="2"/>
  <c r="I17" i="2"/>
  <c r="CX16" i="2"/>
  <c r="CW16" i="2"/>
  <c r="CV16" i="2"/>
  <c r="CU16" i="2"/>
  <c r="CT16" i="2"/>
  <c r="CS16" i="2"/>
  <c r="CR16" i="2"/>
  <c r="AI16" i="2"/>
  <c r="I16" i="2"/>
  <c r="CX15" i="2"/>
  <c r="CW15" i="2"/>
  <c r="CV15" i="2"/>
  <c r="CU15" i="2"/>
  <c r="CT15" i="2"/>
  <c r="CS15" i="2"/>
  <c r="CR15" i="2"/>
  <c r="AI15" i="2"/>
  <c r="I15" i="2"/>
  <c r="CX14" i="2"/>
  <c r="CW14" i="2"/>
  <c r="CV14" i="2"/>
  <c r="CU14" i="2"/>
  <c r="CT14" i="2"/>
  <c r="CS14" i="2"/>
  <c r="CR14" i="2"/>
  <c r="AI14" i="2"/>
  <c r="I14" i="2"/>
  <c r="CX13" i="2"/>
  <c r="CW13" i="2"/>
  <c r="CV13" i="2"/>
  <c r="CU13" i="2"/>
  <c r="CT13" i="2"/>
  <c r="CS13" i="2"/>
  <c r="CR13" i="2"/>
  <c r="AI13" i="2"/>
  <c r="I13" i="2"/>
  <c r="CX12" i="2"/>
  <c r="CW12" i="2"/>
  <c r="CV12" i="2"/>
  <c r="CU12" i="2"/>
  <c r="CT12" i="2"/>
  <c r="CS12" i="2"/>
  <c r="CR12" i="2"/>
  <c r="AI12" i="2"/>
  <c r="I12" i="2"/>
  <c r="CX11" i="2"/>
  <c r="CW11" i="2"/>
  <c r="CV11" i="2"/>
  <c r="CU11" i="2"/>
  <c r="CT11" i="2"/>
  <c r="CS11" i="2"/>
  <c r="CR11" i="2"/>
  <c r="AI11" i="2"/>
  <c r="I11" i="2"/>
  <c r="CX10" i="2"/>
  <c r="CW10" i="2"/>
  <c r="CV10" i="2"/>
  <c r="CU10" i="2"/>
  <c r="CT10" i="2"/>
  <c r="CS10" i="2"/>
  <c r="CR10" i="2"/>
  <c r="AI10" i="2"/>
  <c r="I10" i="2"/>
  <c r="CX9" i="2"/>
  <c r="CW9" i="2"/>
  <c r="CV9" i="2"/>
  <c r="CU9" i="2"/>
  <c r="CT9" i="2"/>
  <c r="CS9" i="2"/>
  <c r="CR9" i="2"/>
  <c r="AI9" i="2"/>
  <c r="I9" i="2"/>
  <c r="CX8" i="2"/>
  <c r="CW8" i="2"/>
  <c r="CV8" i="2"/>
  <c r="CU8" i="2"/>
  <c r="CT8" i="2"/>
  <c r="CS8" i="2"/>
  <c r="CR8" i="2"/>
  <c r="AI8" i="2"/>
  <c r="I8" i="2"/>
  <c r="CX7" i="2"/>
  <c r="CW7" i="2"/>
  <c r="CV7" i="2"/>
  <c r="CU7" i="2"/>
  <c r="CT7" i="2"/>
  <c r="CS7" i="2"/>
  <c r="CR7" i="2"/>
  <c r="AI7" i="2"/>
  <c r="I7" i="2"/>
  <c r="CX6" i="2"/>
  <c r="CW6" i="2"/>
  <c r="CV6" i="2"/>
  <c r="CU6" i="2"/>
  <c r="CT6" i="2"/>
  <c r="CS6" i="2"/>
  <c r="CR6" i="2"/>
  <c r="AI6" i="2"/>
  <c r="I6" i="2"/>
  <c r="CX5" i="2"/>
  <c r="CW5" i="2"/>
  <c r="CV5" i="2"/>
  <c r="CU5" i="2"/>
  <c r="CT5" i="2"/>
  <c r="CS5" i="2"/>
  <c r="CR5" i="2"/>
  <c r="AI5" i="2"/>
  <c r="I5" i="2"/>
  <c r="CX4" i="2"/>
  <c r="CW4" i="2"/>
  <c r="CV4" i="2"/>
  <c r="CU4" i="2"/>
  <c r="CT4" i="2"/>
  <c r="CS4" i="2"/>
  <c r="CR4" i="2"/>
  <c r="AI4" i="2"/>
  <c r="I4" i="2"/>
  <c r="CX3" i="2"/>
  <c r="CW3" i="2"/>
  <c r="CV3" i="2"/>
  <c r="CU3" i="2"/>
  <c r="CT3" i="2"/>
  <c r="CS3" i="2"/>
  <c r="CR3" i="2"/>
  <c r="AI3" i="2"/>
  <c r="I3" i="2"/>
  <c r="CX2" i="2"/>
  <c r="CW2" i="2"/>
  <c r="CV2" i="2"/>
  <c r="CU2" i="2"/>
  <c r="CT2" i="2"/>
  <c r="CS2" i="2"/>
  <c r="CR2" i="2"/>
  <c r="AI2" i="2"/>
  <c r="I2" i="2"/>
</calcChain>
</file>

<file path=xl/sharedStrings.xml><?xml version="1.0" encoding="utf-8"?>
<sst xmlns="http://schemas.openxmlformats.org/spreadsheetml/2006/main" count="32282" uniqueCount="2358">
  <si>
    <t>不要</t>
  </si>
  <si>
    <t>なし</t>
  </si>
  <si>
    <t>設置していない</t>
  </si>
  <si>
    <t>必要</t>
  </si>
  <si>
    <t>設置している</t>
  </si>
  <si>
    <t>アレルギー科</t>
  </si>
  <si>
    <t>リハビリテーション科</t>
  </si>
  <si>
    <t>小林クリニック</t>
  </si>
  <si>
    <t>田中医院</t>
  </si>
  <si>
    <t>耳鼻咽喉科</t>
  </si>
  <si>
    <t>筋力低下</t>
  </si>
  <si>
    <t>睡眠障害</t>
  </si>
  <si>
    <t>腹痛</t>
  </si>
  <si>
    <t>下痢</t>
  </si>
  <si>
    <t>動悸</t>
  </si>
  <si>
    <t>味覚障害</t>
  </si>
  <si>
    <t>嗅覚障害</t>
  </si>
  <si>
    <t>抑うつ</t>
  </si>
  <si>
    <t>頭痛</t>
  </si>
  <si>
    <t>記憶障害</t>
  </si>
  <si>
    <t>脱毛</t>
  </si>
  <si>
    <t>胸痛</t>
  </si>
  <si>
    <t>喀痰</t>
  </si>
  <si>
    <t>筋肉痛</t>
  </si>
  <si>
    <t>関節痛</t>
  </si>
  <si>
    <t>小児科</t>
  </si>
  <si>
    <t>皮膚科</t>
  </si>
  <si>
    <t>精神科</t>
  </si>
  <si>
    <t>呼吸器内科</t>
  </si>
  <si>
    <t>神経内科</t>
  </si>
  <si>
    <t>循環器内科</t>
  </si>
  <si>
    <t>内科</t>
  </si>
  <si>
    <t>電話番号</t>
  </si>
  <si>
    <t>医療機関名</t>
  </si>
  <si>
    <t>項番</t>
    <rPh sb="0" eb="2">
      <t>コウバン</t>
    </rPh>
    <phoneticPr fontId="2"/>
  </si>
  <si>
    <t>山武</t>
  </si>
  <si>
    <t>安房</t>
  </si>
  <si>
    <t>千葉市</t>
  </si>
  <si>
    <t>市川</t>
  </si>
  <si>
    <t>習志野</t>
  </si>
  <si>
    <t>船橋市</t>
  </si>
  <si>
    <t>香取</t>
  </si>
  <si>
    <t>印旛</t>
  </si>
  <si>
    <t>松戸</t>
  </si>
  <si>
    <t>船橋市</t>
    <rPh sb="2" eb="3">
      <t>シ</t>
    </rPh>
    <phoneticPr fontId="1"/>
  </si>
  <si>
    <t>医療法人社団宏生会クリニック柏の葉</t>
  </si>
  <si>
    <t>04-7132-8881</t>
  </si>
  <si>
    <t>https://cl-kashiwanoha.com/</t>
  </si>
  <si>
    <t>柏市</t>
  </si>
  <si>
    <t>疲労感・倦怠感</t>
  </si>
  <si>
    <t>手足のしびれ</t>
  </si>
  <si>
    <t>咳</t>
  </si>
  <si>
    <t>息切れ</t>
  </si>
  <si>
    <t>集中力低下（brain fog）</t>
  </si>
  <si>
    <t>皮疹</t>
  </si>
  <si>
    <t>耳鳴り</t>
  </si>
  <si>
    <t>咽頭痛</t>
  </si>
  <si>
    <t>発熱</t>
  </si>
  <si>
    <t>感覚過敏</t>
  </si>
  <si>
    <t>条件なし</t>
  </si>
  <si>
    <t>9:00~12:00</t>
  </si>
  <si>
    <t>15:00~17:30</t>
  </si>
  <si>
    <t>10:30~12:00</t>
  </si>
  <si>
    <t>10:30~13:00</t>
  </si>
  <si>
    <t>条件あり(完全予約制　事前連絡が必要)</t>
  </si>
  <si>
    <t>レントゲン検査</t>
  </si>
  <si>
    <t>血液検査</t>
  </si>
  <si>
    <t>その他(心理テスト　味覚検査　嗅覚検査　生理学的検査)</t>
  </si>
  <si>
    <t>可</t>
  </si>
  <si>
    <t>実施している</t>
  </si>
  <si>
    <t>英語</t>
  </si>
  <si>
    <t>×</t>
    <phoneticPr fontId="1"/>
  </si>
  <si>
    <t>×</t>
  </si>
  <si>
    <t>9:30～12:00</t>
  </si>
  <si>
    <t>14:00～17:00</t>
  </si>
  <si>
    <t>9:00～12:00</t>
  </si>
  <si>
    <t>14:00～16:30</t>
  </si>
  <si>
    <t>不可</t>
  </si>
  <si>
    <t>8:30-12:00</t>
  </si>
  <si>
    <t>実施していない</t>
  </si>
  <si>
    <t>15：00～18：00</t>
  </si>
  <si>
    <t>その他(超音波検査)</t>
  </si>
  <si>
    <t>医療法人社団豊山会谷津パーク診療所</t>
  </si>
  <si>
    <t>https://home-dr-yatsupark.com/</t>
  </si>
  <si>
    <t>15:00~17:00</t>
  </si>
  <si>
    <t>14:00~17:00</t>
  </si>
  <si>
    <t>その他(日本語)</t>
  </si>
  <si>
    <t>君津</t>
  </si>
  <si>
    <t>海匝</t>
  </si>
  <si>
    <t>市原</t>
  </si>
  <si>
    <t>9:00-12:00</t>
  </si>
  <si>
    <t>15:00-18:00</t>
  </si>
  <si>
    <t>こんだこども医院</t>
  </si>
  <si>
    <t>千葉市緑区おゆみ野中央１－２５－７</t>
  </si>
  <si>
    <t>043-291-1991</t>
  </si>
  <si>
    <t>11:00~12:00</t>
  </si>
  <si>
    <t>15:00~16:30</t>
  </si>
  <si>
    <t>条件あり(成人は当院かかりつけ患者の家族に限る)</t>
  </si>
  <si>
    <t>小松耳鼻咽喉科医院</t>
  </si>
  <si>
    <t>043-254-4187</t>
  </si>
  <si>
    <t>15:00-17:30</t>
  </si>
  <si>
    <t>条件あり(電話してから受診して下さい。)</t>
  </si>
  <si>
    <t>その他(聴力検査、味覚検査、補聴器相談)</t>
  </si>
  <si>
    <t>祝日休診</t>
  </si>
  <si>
    <t>医療法人社団千成会　もねの里こどもクリニック</t>
  </si>
  <si>
    <t>043-312-5533</t>
  </si>
  <si>
    <t>09:00〜11:30</t>
  </si>
  <si>
    <t>16:30〜18:00</t>
  </si>
  <si>
    <t>10:00〜12:00</t>
  </si>
  <si>
    <t>0438-62-4800</t>
  </si>
  <si>
    <t>14:30-17:00</t>
  </si>
  <si>
    <t>その他(呼気NO)</t>
  </si>
  <si>
    <t>15:00～17:00</t>
  </si>
  <si>
    <t>仁天堂医院</t>
  </si>
  <si>
    <t>0436-92-0015</t>
  </si>
  <si>
    <t>14:00-18:00</t>
  </si>
  <si>
    <t>15:30-18:00</t>
  </si>
  <si>
    <t>いちかわ内科脳神経内科</t>
  </si>
  <si>
    <t>市川市平田2-7-2</t>
  </si>
  <si>
    <t>047-325-7500</t>
  </si>
  <si>
    <t>https://ichikawa-neurology.clinic/</t>
  </si>
  <si>
    <t>8:30～12:00</t>
  </si>
  <si>
    <t>14:30～18:00</t>
  </si>
  <si>
    <t>医療法人社団皐月会　ながと内科・皮膚科クリニック</t>
  </si>
  <si>
    <t>satsukikai-nagato.jp</t>
  </si>
  <si>
    <t>総合診療内科</t>
  </si>
  <si>
    <t>ひらた内科・小児科クリニック</t>
  </si>
  <si>
    <t>043-293-4192</t>
  </si>
  <si>
    <t>14:00～18:00</t>
  </si>
  <si>
    <t>若葉ファミリー常盤平駅前内科クリニック</t>
  </si>
  <si>
    <t>047-316-2200</t>
  </si>
  <si>
    <t>http://www.tokiwadaira-clinic.jp</t>
  </si>
  <si>
    <t>9:00～11:30</t>
  </si>
  <si>
    <t>15:00～17:30</t>
  </si>
  <si>
    <t>（1）受付は診療終了時間の30分前までです（2）予約枠は設定していません（3）積極的に漢方治療を併用しています</t>
  </si>
  <si>
    <t>医療法人　思誠会　勝田台病院</t>
  </si>
  <si>
    <t>047-482-3275</t>
  </si>
  <si>
    <t>http://www.katsutadai.or.jp</t>
  </si>
  <si>
    <t>小池医院</t>
  </si>
  <si>
    <t>043-273-7346</t>
  </si>
  <si>
    <t>https://koikeclinic.jp/wp/</t>
  </si>
  <si>
    <t>15:30～18:00</t>
  </si>
  <si>
    <t>9:00～13:00</t>
  </si>
  <si>
    <t>その他(心臓超音波検査、心電図、ホルター心電図、パルスオキシメーター)</t>
  </si>
  <si>
    <t>ウイルス感染に伴う心筋炎など、心臓疾患を中心に診察を行っています。</t>
  </si>
  <si>
    <t>医療法人社団十起会　高根耳鼻咽喉科</t>
  </si>
  <si>
    <t>047-490-1187</t>
  </si>
  <si>
    <t>http://takanejibi.com/</t>
  </si>
  <si>
    <t>15:00～18:00</t>
  </si>
  <si>
    <t>その他(鼻咽腔ファイバー)</t>
  </si>
  <si>
    <t>西船医院</t>
  </si>
  <si>
    <t>047-495-3633</t>
  </si>
  <si>
    <t>https://nishifuna-iin.com/</t>
  </si>
  <si>
    <t>その他(心電図)</t>
  </si>
  <si>
    <t>日祝日休診</t>
  </si>
  <si>
    <t>043-307-6315</t>
  </si>
  <si>
    <t>柏市</t>
    <rPh sb="1" eb="2">
      <t>シ</t>
    </rPh>
    <phoneticPr fontId="1"/>
  </si>
  <si>
    <t>9:00-11:00</t>
  </si>
  <si>
    <t>16:00-19:00</t>
  </si>
  <si>
    <t>14:30-18:00</t>
  </si>
  <si>
    <t>9:00-13:00</t>
  </si>
  <si>
    <t>長生</t>
  </si>
  <si>
    <t>高木医院</t>
  </si>
  <si>
    <t>047-431-2256</t>
  </si>
  <si>
    <t>16:00-17:30</t>
  </si>
  <si>
    <t>15:00~18:00</t>
  </si>
  <si>
    <t>医療法人社団春日会春日2丁目クリニック</t>
  </si>
  <si>
    <t>043-241-0171</t>
  </si>
  <si>
    <t>https://nichome-clinic.com</t>
  </si>
  <si>
    <t>14:30～17:00</t>
  </si>
  <si>
    <t>14:30～16:30</t>
  </si>
  <si>
    <t>047-472-1002</t>
  </si>
  <si>
    <t>9:00～12:30</t>
  </si>
  <si>
    <t>8:00～12:00</t>
  </si>
  <si>
    <t>日曜、祝日休診</t>
  </si>
  <si>
    <t>医療法人社団いとうクリニック</t>
  </si>
  <si>
    <t>床島耳鼻咽喉科医院</t>
  </si>
  <si>
    <t>047-333-9700</t>
  </si>
  <si>
    <t>10:00-12:40</t>
  </si>
  <si>
    <t>0:00-0:00</t>
  </si>
  <si>
    <t>14:00-16:00</t>
  </si>
  <si>
    <t>日祭日は休診</t>
  </si>
  <si>
    <t>夷隅</t>
  </si>
  <si>
    <t>医療法人社団楊緑会スマイルキッズクリニック</t>
  </si>
  <si>
    <t>043-487-2888</t>
  </si>
  <si>
    <t>http://www.smilekidsclinic.com</t>
  </si>
  <si>
    <t>条件あり(15歳未満)</t>
  </si>
  <si>
    <t>医療法人社団広泰会本中山クリニック</t>
  </si>
  <si>
    <t>047-302-3777</t>
  </si>
  <si>
    <t>https://www.motonakayama.jp/</t>
  </si>
  <si>
    <t>祝日は休診日です。</t>
  </si>
  <si>
    <t>医）すずき小倉台医院</t>
  </si>
  <si>
    <t>印西市小倉台4―12</t>
  </si>
  <si>
    <t>その他(主として呼吸器症状に対応)</t>
  </si>
  <si>
    <t>その他(心電図　呼吸機能　呼気NO)</t>
  </si>
  <si>
    <t>その他(日本語のみ)</t>
  </si>
  <si>
    <t>呼吸器に関する相談が主となる</t>
  </si>
  <si>
    <t>043-487-7769</t>
  </si>
  <si>
    <t>8:00 11:30</t>
  </si>
  <si>
    <t>14:30 17:00</t>
  </si>
  <si>
    <t>15:00 17:00</t>
  </si>
  <si>
    <t>大柏内科クリニック</t>
  </si>
  <si>
    <t>047-320-7887</t>
  </si>
  <si>
    <t>ogashiwa-naika.jp</t>
  </si>
  <si>
    <t>野田</t>
  </si>
  <si>
    <t>吉野クリニック</t>
  </si>
  <si>
    <t>0479-25-7008</t>
  </si>
  <si>
    <t>http://yoshinoclinic.a.la9.jp/</t>
  </si>
  <si>
    <t>10:00～12:00</t>
  </si>
  <si>
    <t>13:30～17:00</t>
  </si>
  <si>
    <t>14:00-17:00</t>
  </si>
  <si>
    <t>医療法人社団杏仁会　中央メディカルクリニック</t>
  </si>
  <si>
    <t>柏市中央2-2-18</t>
  </si>
  <si>
    <t>04-7166-5670</t>
  </si>
  <si>
    <t>15:30~17:00</t>
  </si>
  <si>
    <t>15:30~18:00</t>
  </si>
  <si>
    <t>14:30~16:00</t>
  </si>
  <si>
    <t>その他(心電図検査、超音波検査)</t>
  </si>
  <si>
    <t>うたせ耳鼻咽喉科・アレルギー科</t>
  </si>
  <si>
    <t>043-213-3387</t>
  </si>
  <si>
    <t>8:30~12:30</t>
  </si>
  <si>
    <t>15:00~18:30</t>
  </si>
  <si>
    <t>9:00~12:30</t>
  </si>
  <si>
    <t>9:00~13:00</t>
  </si>
  <si>
    <t>板谷内科クリニック</t>
  </si>
  <si>
    <t>043-234-0220</t>
  </si>
  <si>
    <t>https://itaya-naika.co.jp/</t>
  </si>
  <si>
    <t>9:00-12:15</t>
  </si>
  <si>
    <t>9:00~11:30</t>
  </si>
  <si>
    <t>東医院</t>
  </si>
  <si>
    <t>04-7155-5499</t>
  </si>
  <si>
    <t>中国語</t>
  </si>
  <si>
    <t>水曜、日曜、祝日、土曜午後、第4土曜日休診</t>
  </si>
  <si>
    <t>北条病院</t>
  </si>
  <si>
    <t>0470-23-1966</t>
  </si>
  <si>
    <t>http://hakuseikai.net/</t>
  </si>
  <si>
    <t>8:30ー11:30</t>
  </si>
  <si>
    <t>13:30ー18:00</t>
  </si>
  <si>
    <t>土曜日午後、日曜日、祝日、祭日は休診</t>
  </si>
  <si>
    <t>医療法人社団輝翔会　高橋医院</t>
  </si>
  <si>
    <t>0475-82-2450</t>
  </si>
  <si>
    <t>8:30~11:45</t>
  </si>
  <si>
    <t>16:00~17:45</t>
  </si>
  <si>
    <t>医療法人社団双樹会　古田医院</t>
  </si>
  <si>
    <t>柏市明原3丁目8番21号</t>
  </si>
  <si>
    <t>04-7144-2331</t>
  </si>
  <si>
    <t>www.furutaclinic.com</t>
  </si>
  <si>
    <t>条件あり(発熱等風邪症状有る方は予約必要)</t>
  </si>
  <si>
    <t>日・祝日、木曜、第５水曜休診</t>
  </si>
  <si>
    <t>8:00～11:30</t>
  </si>
  <si>
    <t>その他(CT)</t>
  </si>
  <si>
    <t>太田耳鼻咽喉科医院</t>
  </si>
  <si>
    <t>043-304-5352</t>
  </si>
  <si>
    <t>www.jibika.info</t>
  </si>
  <si>
    <t>0900-1200</t>
  </si>
  <si>
    <t>1500-1800</t>
  </si>
  <si>
    <t>医療法人社団誠高会　小金原診療所</t>
  </si>
  <si>
    <t>047-341-1131</t>
  </si>
  <si>
    <t>https://koganehara-gh.com/koganehara_html/index.html</t>
  </si>
  <si>
    <t>9:00～11:50</t>
  </si>
  <si>
    <t>14:00～16:50</t>
  </si>
  <si>
    <t>9:30~12:30</t>
  </si>
  <si>
    <t>鉄蕉会　亀田ファミリークリニック館山</t>
  </si>
  <si>
    <t>0470-20-5520</t>
  </si>
  <si>
    <t>https://medical.kameda.com/kfct/</t>
  </si>
  <si>
    <t>その他(家庭医診療科)</t>
  </si>
  <si>
    <t>12:00～13:00</t>
  </si>
  <si>
    <t>医療法人　大原会　大原医院</t>
  </si>
  <si>
    <t>0470-62-2221</t>
  </si>
  <si>
    <t>その他(CT・スパイロ)</t>
  </si>
  <si>
    <t>医療法人社団洗心島村トータル・ケア・クリニック</t>
  </si>
  <si>
    <t>047-308-5546</t>
  </si>
  <si>
    <t>http://www.stcc.jp</t>
  </si>
  <si>
    <t>条件あり(16歳以上)</t>
  </si>
  <si>
    <t>木曜日、土曜日午後、日曜日、祝日、年末年始　休診</t>
  </si>
  <si>
    <t>医療法人社団思いやり　くぼたクリニック松戸五香</t>
  </si>
  <si>
    <t>047-710-7411</t>
  </si>
  <si>
    <t>https://kubota-clinic.info/</t>
  </si>
  <si>
    <t>8:45-12:00</t>
  </si>
  <si>
    <t>14:45-18:30</t>
  </si>
  <si>
    <t>8:45-13:00</t>
  </si>
  <si>
    <t>韓国語</t>
  </si>
  <si>
    <t>医療法人社団　高原会　原村医院</t>
  </si>
  <si>
    <t>0436-21-1259</t>
  </si>
  <si>
    <t>9:00-12:30</t>
  </si>
  <si>
    <t>条件あり(発熱あれば事前に連絡ください)</t>
  </si>
  <si>
    <t>その他(単純CT)</t>
  </si>
  <si>
    <t>医療法人社団ＯＮＩＫＵＲＡ　鬼倉循環器内科クリニック</t>
  </si>
  <si>
    <t>047-484-7070</t>
  </si>
  <si>
    <t>http://www.onikura.jp</t>
  </si>
  <si>
    <t>その他(エコー検査、内視鏡検査)</t>
  </si>
  <si>
    <t>日曜日、祝日、木曜日、金曜日の午後、第3土曜日の午後休診</t>
  </si>
  <si>
    <t>16:00～17:00</t>
  </si>
  <si>
    <t>医療法人社団伸翠会山本医院</t>
  </si>
  <si>
    <t>0470-87-9531</t>
  </si>
  <si>
    <t>その他(コロナ後の多彩な症状に対し、EAT（上咽頭擦過治療）を実施しています。)</t>
  </si>
  <si>
    <t>条件あり(コロナ前には症状がなかったこと。)</t>
  </si>
  <si>
    <t>ふじた内科・在宅クリニック</t>
  </si>
  <si>
    <t>047-358-5411</t>
  </si>
  <si>
    <t>9:00 12:00</t>
  </si>
  <si>
    <t>16:00 18:00</t>
  </si>
  <si>
    <t>日曜日、祝日休診</t>
  </si>
  <si>
    <t>医療法人社団　順仁会　町クリニック</t>
  </si>
  <si>
    <t>04-7166-3338</t>
  </si>
  <si>
    <t>http://machi-clinic.jp/</t>
  </si>
  <si>
    <t>児玉メディカルクリニック</t>
  </si>
  <si>
    <t>0479-21-7666</t>
  </si>
  <si>
    <t>13:00~17:30</t>
  </si>
  <si>
    <t>15:00-16:30</t>
  </si>
  <si>
    <t>14:00～17:30</t>
  </si>
  <si>
    <t>医療法人新光会　新保クリニック</t>
  </si>
  <si>
    <t>柏市明原3-3-12</t>
  </si>
  <si>
    <t>04-7190-5151</t>
  </si>
  <si>
    <t>外房こどもクリニック</t>
  </si>
  <si>
    <t>いすみ市岬町和泉1880-4</t>
  </si>
  <si>
    <t>0470-80-2622</t>
  </si>
  <si>
    <t>その他(成人にも対応)</t>
  </si>
  <si>
    <t>国保匝瑳市民病院</t>
  </si>
  <si>
    <t>0479-72-1525</t>
  </si>
  <si>
    <t>https://www.sosa-hp.jp/</t>
  </si>
  <si>
    <t>祝日不可</t>
  </si>
  <si>
    <t>川上医院</t>
  </si>
  <si>
    <t>0470-76-0301</t>
  </si>
  <si>
    <t>条件あり(本人の受診)</t>
  </si>
  <si>
    <t>当該疾患に関して当院は専門ではない事を了解頂いた上での受診をお願いします</t>
  </si>
  <si>
    <t>つばさ在宅クリニック西船橋</t>
  </si>
  <si>
    <t>047-468-8111</t>
  </si>
  <si>
    <t>https://www.tsubasazaitaku.com/</t>
  </si>
  <si>
    <t>9:00～11:00</t>
  </si>
  <si>
    <t>その他(心電図　心エコー　スパイロメトリー)</t>
  </si>
  <si>
    <t>日、祝日は休診　検査等が必要なため予約なしでの受診は不可</t>
  </si>
  <si>
    <t>ちよだ整形外科　リウマチ科　リハビリテーション科</t>
  </si>
  <si>
    <t>常盤平3-11-6</t>
  </si>
  <si>
    <t>047-375-8875</t>
  </si>
  <si>
    <t>http://www.ne.jp/asahi/shiroi/clinic/</t>
  </si>
  <si>
    <t>その他(整形外科)</t>
  </si>
  <si>
    <t>15:00～21:00</t>
  </si>
  <si>
    <t>043-441-8811</t>
  </si>
  <si>
    <t>https://sleeprest.jp/</t>
  </si>
  <si>
    <t>その他(不眠（入眠困難、中途覚醒、熟眠障害）、睡眠時無呼吸症候群増悪)</t>
  </si>
  <si>
    <t>条件あり(睡眠障害の増悪、睡眠時無呼吸症候群の症状発現及び増悪)</t>
  </si>
  <si>
    <t>その他(睡眠検査)</t>
  </si>
  <si>
    <t>その他(スマートフォンの翻訳機能介してのコミュニケーション)</t>
  </si>
  <si>
    <t>医療法人社団幸訪会　吉沼医院</t>
  </si>
  <si>
    <t>047-448-2800</t>
  </si>
  <si>
    <t>https://kohokai.com/takifudou/</t>
  </si>
  <si>
    <t>条件あり(ご来院前にお電話にてご連絡をお願いしています)</t>
  </si>
  <si>
    <t>その他(英語対応も曜日による　来院前に確認をお願い致します。)</t>
  </si>
  <si>
    <t>祝日も午前・午後診療可</t>
  </si>
  <si>
    <t>こんどうクリニック</t>
  </si>
  <si>
    <t>04-7168-8810</t>
  </si>
  <si>
    <t>www.kondo-k-cl.com</t>
  </si>
  <si>
    <t>15:00~19:00</t>
  </si>
  <si>
    <t>9:30~1230</t>
  </si>
  <si>
    <t>医療法人社団魁芙会　千葉ポートメディカルクリニック</t>
  </si>
  <si>
    <t>043-238-1717</t>
  </si>
  <si>
    <t>14:00～20:00</t>
  </si>
  <si>
    <t>18:00～20:00</t>
  </si>
  <si>
    <t>医療法人社団藤巻耳鼻咽喉科医院</t>
  </si>
  <si>
    <t>047-356-3387</t>
  </si>
  <si>
    <t>https://www.fujimaki-ent.jp</t>
  </si>
  <si>
    <t>14:00~18:00</t>
  </si>
  <si>
    <t>その他(基準嗅覚検査)</t>
  </si>
  <si>
    <t>もも整形外科</t>
  </si>
  <si>
    <t>047-372-1154</t>
  </si>
  <si>
    <t>対応なし</t>
  </si>
  <si>
    <t>15:00～18:30</t>
  </si>
  <si>
    <t>医療法人鉄蕉会　亀田クリニック</t>
  </si>
  <si>
    <t>04-7099-2211</t>
  </si>
  <si>
    <t>https://medical.kameda.com/clinic/</t>
  </si>
  <si>
    <t>眼科症状</t>
  </si>
  <si>
    <t>14:00～16:00</t>
  </si>
  <si>
    <t>その他(各種検査に対応)</t>
  </si>
  <si>
    <t>その他(韓国語を含む希少言語はアプリ「見える通訳」で対応)</t>
  </si>
  <si>
    <t>六高台内科胃腸科クリニック</t>
  </si>
  <si>
    <t>047-385-2251</t>
  </si>
  <si>
    <t>https://rokkodai-clinic.com</t>
  </si>
  <si>
    <t>土曜日午後、水曜日、日曜日、祝日休診</t>
  </si>
  <si>
    <t>医療法人社団ナイズ　キャップスクリニック柏の葉</t>
  </si>
  <si>
    <t>03-4579-3719</t>
  </si>
  <si>
    <t>https://caps-clinic.jp/kashiwanoha/</t>
  </si>
  <si>
    <t>15:00-21:00</t>
  </si>
  <si>
    <t>条件あり(予約がなくても受診できますが、混み合う日もあるためご予約をおすすめしております。)</t>
  </si>
  <si>
    <t>祝日診療可、全日受付8:45-12:45/14:45-20:30</t>
  </si>
  <si>
    <t>千葉大学医学部附属病院</t>
  </si>
  <si>
    <t>043-222-7171</t>
  </si>
  <si>
    <t>https://www.ho.chiba-u.ac.jp</t>
  </si>
  <si>
    <t>その他(和漢診療科)</t>
  </si>
  <si>
    <t>その他(和漢診療に特化した外来のため一般採血検査など最低限の検査のみ必要時に施行)</t>
  </si>
  <si>
    <t>土日祝日診療不可</t>
  </si>
  <si>
    <t>東京勤労者医療会　新松戸診療所</t>
  </si>
  <si>
    <t>047-343-9271</t>
  </si>
  <si>
    <t>https://www.tokyo-kinikai.com/02jigyosyo/jigyosyo_04.html</t>
  </si>
  <si>
    <t>千葉市</t>
    <rPh sb="2" eb="3">
      <t>シ</t>
    </rPh>
    <phoneticPr fontId="1"/>
  </si>
  <si>
    <t>千葉市</t>
    <rPh sb="0" eb="3">
      <t>チバシ</t>
    </rPh>
    <phoneticPr fontId="1"/>
  </si>
  <si>
    <t>いなげファミリー内科クリニック</t>
  </si>
  <si>
    <t>043-255-8511</t>
  </si>
  <si>
    <t>047-309-7011</t>
  </si>
  <si>
    <t>12:00~13:00</t>
  </si>
  <si>
    <t>条件あり(電話にて予約、医師が診察時間指定)</t>
  </si>
  <si>
    <t>市川フォレストクリニック</t>
  </si>
  <si>
    <t>047-712-6261</t>
  </si>
  <si>
    <t>http://ichikawa.forest.clinic/</t>
  </si>
  <si>
    <t>医療法人社団さくらクリニック・松戸</t>
  </si>
  <si>
    <t>047-312-7600</t>
  </si>
  <si>
    <t>土曜日午後・日曜・祝日休診</t>
  </si>
  <si>
    <t>医療法人社団明竹会　竹内基クリニック</t>
  </si>
  <si>
    <t>0438-30-2266</t>
  </si>
  <si>
    <t>https://www.takeuchi-motoi.com/</t>
  </si>
  <si>
    <t>8:00～11:00</t>
  </si>
  <si>
    <t>13:30～16:30</t>
  </si>
  <si>
    <t>医療法人社団仁友会　宇野医院</t>
  </si>
  <si>
    <t>0473-86-4822</t>
  </si>
  <si>
    <t>https://www.unoiin.jp/</t>
  </si>
  <si>
    <t>14:30~17:00</t>
  </si>
  <si>
    <t>とくいずみ医院</t>
  </si>
  <si>
    <t>047-345-6000</t>
  </si>
  <si>
    <t>14:30~19:00</t>
  </si>
  <si>
    <t>10:00~13:00</t>
  </si>
  <si>
    <t>若松町ひまわりクリニック</t>
  </si>
  <si>
    <t>043-423-1044</t>
  </si>
  <si>
    <t>12:00～17:00</t>
  </si>
  <si>
    <t>一ノ瀬メディカルクリニック</t>
  </si>
  <si>
    <t>047-406-8000</t>
  </si>
  <si>
    <t>https://ichinose-clinic.net/</t>
  </si>
  <si>
    <t>15：00-18：30</t>
  </si>
  <si>
    <t>その他(CT、FeNO（呼気ガス分析）、呼吸機能検査、心電図)</t>
  </si>
  <si>
    <t>おりはら耳鼻咽喉科</t>
  </si>
  <si>
    <t>043-300-3387</t>
  </si>
  <si>
    <t>その他(膿性鼻漏)</t>
  </si>
  <si>
    <t>ホームクリニック六高台</t>
  </si>
  <si>
    <t>047-710-8238</t>
  </si>
  <si>
    <t>15:00-18:30</t>
  </si>
  <si>
    <t>医療法人社団創健会　こやの皮フ科</t>
  </si>
  <si>
    <t>04-7181-7811</t>
  </si>
  <si>
    <t>http://park10.wakwak.com/~koyanohifuka/</t>
  </si>
  <si>
    <t>その他(スペイン語)</t>
  </si>
  <si>
    <t>日曜日は第2・第4日曜日のみ。祝日休診</t>
  </si>
  <si>
    <t>医療法人社団裕心会八千代西クリニック</t>
  </si>
  <si>
    <t>047-480-3800</t>
  </si>
  <si>
    <t>https://yachinishi-clinic.com</t>
  </si>
  <si>
    <t>その他(消化器科)</t>
  </si>
  <si>
    <t>その他(リンパ線腫大)</t>
  </si>
  <si>
    <t>条件あり(オンライン予約(対面診療含む))</t>
  </si>
  <si>
    <t>御宿田口整形外科クリニック</t>
  </si>
  <si>
    <t>0470-68-3535</t>
  </si>
  <si>
    <t>http://taguchi-seikei.main.jp/</t>
  </si>
  <si>
    <t>その他(MRI検査)</t>
  </si>
  <si>
    <t>コロナ（疑い含む）診療は発熱外来で対応</t>
  </si>
  <si>
    <t>柏なかおクリニック</t>
  </si>
  <si>
    <t>04-7166-1155</t>
  </si>
  <si>
    <t>https://www.nakao-cl.com</t>
  </si>
  <si>
    <t>祝日診療可</t>
  </si>
  <si>
    <t>中田内科医院</t>
  </si>
  <si>
    <t>0478-82-3320</t>
  </si>
  <si>
    <t>8:30-12:30</t>
  </si>
  <si>
    <t>14:00-16:30</t>
  </si>
  <si>
    <t>日新外科胃腸科医院</t>
  </si>
  <si>
    <t>0478-54-5977</t>
  </si>
  <si>
    <t>その他(胃腸外科)</t>
  </si>
  <si>
    <t>8:30～11:30</t>
  </si>
  <si>
    <t>その他(漢方内科)</t>
  </si>
  <si>
    <t>医療法人社団 いちのみやクリニック</t>
  </si>
  <si>
    <t>0475-42-1616</t>
  </si>
  <si>
    <t>http://ichinomiyaclinic.com</t>
  </si>
  <si>
    <t>16:00～19:00</t>
  </si>
  <si>
    <t>その他(CT検査)</t>
  </si>
  <si>
    <t>いつもジェネラルクリニック千葉院</t>
  </si>
  <si>
    <t>043-216-4180</t>
  </si>
  <si>
    <t>12:00-21:00</t>
  </si>
  <si>
    <t>12:00-19:00</t>
  </si>
  <si>
    <t>条件あり(コロナ罹患後３か月後になっている)</t>
  </si>
  <si>
    <t>9:30～12:30</t>
  </si>
  <si>
    <t>16:00~17:00</t>
  </si>
  <si>
    <t>玄耳鼻咽喉科院</t>
  </si>
  <si>
    <t>043-279-0511</t>
  </si>
  <si>
    <t>https://sugita-ent.com</t>
  </si>
  <si>
    <t>その他(嗅覚・味覚・聴覚・アプノモニター検査)</t>
  </si>
  <si>
    <t>その他(翻訳アプリを使える言語)</t>
  </si>
  <si>
    <t>小見川ひまわりクリニック</t>
  </si>
  <si>
    <t>0478-83-8800</t>
  </si>
  <si>
    <t>https://www.omigawa-himawari.com/</t>
  </si>
  <si>
    <t>みやけクリニック</t>
  </si>
  <si>
    <t>043-460-0303</t>
  </si>
  <si>
    <t>その他(麻酔科)</t>
  </si>
  <si>
    <t>木曜、土曜午後、日、祝日休診</t>
  </si>
  <si>
    <t>あさひ耳鼻咽喉科（西船橋）</t>
  </si>
  <si>
    <t>047-437-8700</t>
  </si>
  <si>
    <t>http://asahi-jibiinnkouka.com/</t>
  </si>
  <si>
    <t>14:00-17:30</t>
  </si>
  <si>
    <t>その他(鼻咽喉内視鏡検査、鼻汁細菌検査)</t>
  </si>
  <si>
    <t>つかだファミリークリニック</t>
  </si>
  <si>
    <t>0476-26-4750</t>
  </si>
  <si>
    <t>-</t>
  </si>
  <si>
    <t>みのり耳鼻咽喉科</t>
  </si>
  <si>
    <t>043-464-4187</t>
  </si>
  <si>
    <t>minori-ent.com</t>
  </si>
  <si>
    <t>一瀨医院</t>
  </si>
  <si>
    <t>04-7185-2321</t>
  </si>
  <si>
    <t>http://ichinose-clinic.jp/</t>
  </si>
  <si>
    <t>12:00～15:00</t>
  </si>
  <si>
    <t>その他(適宜インターネットソフトによる翻訳機能利用)</t>
  </si>
  <si>
    <t>14:30～17:30</t>
  </si>
  <si>
    <t>医療法人社団仁泉会五井中央診療所</t>
  </si>
  <si>
    <t>0436-23-3737</t>
  </si>
  <si>
    <t>日曜午後、水曜日、祝祭日休診</t>
  </si>
  <si>
    <t>その他(なし)</t>
  </si>
  <si>
    <t>しまね内科クリニック</t>
  </si>
  <si>
    <t>船橋市坪井東１－２－２５</t>
  </si>
  <si>
    <t>047-456-5252</t>
  </si>
  <si>
    <t>青木内科クリニック</t>
  </si>
  <si>
    <t>0470-46-4103</t>
  </si>
  <si>
    <t>祝日、日曜日、木曜日は休診日です</t>
  </si>
  <si>
    <t>こもりや循環器内科クリニック</t>
  </si>
  <si>
    <t>047-342-5500</t>
  </si>
  <si>
    <t>その他(心電図、心臓超音波検査)</t>
  </si>
  <si>
    <t>日曜日、月曜日、祝日休診</t>
  </si>
  <si>
    <t>医療法人社団　千心会　市川クリニック</t>
  </si>
  <si>
    <t>043-305-0818</t>
  </si>
  <si>
    <t>https://www.clinic-ichikawa.jp</t>
  </si>
  <si>
    <t>9:00 ～12:00</t>
  </si>
  <si>
    <t>その他(翻訳機使用にてあらゆる言語対応可)</t>
  </si>
  <si>
    <t>医療法人社団栗田会栗田皮フ科</t>
  </si>
  <si>
    <t>043-275-1244</t>
  </si>
  <si>
    <t>https://kurita-hifuka.com</t>
  </si>
  <si>
    <t>10:00～13:00</t>
  </si>
  <si>
    <t>君津やすらぎクリニック</t>
  </si>
  <si>
    <t>0439-50-1138</t>
  </si>
  <si>
    <t>https://kimitsu.clinic/</t>
  </si>
  <si>
    <t>沼南耳鼻咽喉科アレルギー科医院</t>
  </si>
  <si>
    <t>04-7193-6635</t>
  </si>
  <si>
    <t>https://www.shonanjibi.com</t>
  </si>
  <si>
    <t>はやし耳鼻咽喉科</t>
  </si>
  <si>
    <t>043-433-8733</t>
  </si>
  <si>
    <t>その他(副鼻腔CTは対応。血液検査は一般項目のみ。電気味覚検査法やT&amp;Tオルファクトメータなどの精査は非対応)</t>
  </si>
  <si>
    <t>祝日休診。治療は従前のもののみで、特異なものは施行していない。</t>
  </si>
  <si>
    <t>田所医院</t>
  </si>
  <si>
    <t>医療法人社団千秋双葉会いなげ未来クリニック</t>
  </si>
  <si>
    <t>043-284-4515</t>
  </si>
  <si>
    <t>条件あり(隔離期間が解除になってから)</t>
  </si>
  <si>
    <t>木曜午後・土曜午後・日曜・祝日は休診</t>
  </si>
  <si>
    <t>脳神経内科津田沼</t>
  </si>
  <si>
    <t>047-470-0500</t>
  </si>
  <si>
    <t>その他(伝導速度検査、ヘッドアップティルト検査、脳波（千葉病院にて）、MRI、CT（千葉病院にて）)</t>
  </si>
  <si>
    <t>その他(対応可能な医師のみ（英語）)</t>
  </si>
  <si>
    <t>木曜、日祝祭日休診</t>
  </si>
  <si>
    <t>かんたけ内科クリニック</t>
  </si>
  <si>
    <t>043-275-0000</t>
  </si>
  <si>
    <t>https://kantake.jp/</t>
  </si>
  <si>
    <t>14:30～18:30</t>
  </si>
  <si>
    <t>12:00～14:00</t>
  </si>
  <si>
    <t>その他(呼吸機能検査　心電図)</t>
  </si>
  <si>
    <t>新鎌ヶ谷駅前クリニック</t>
  </si>
  <si>
    <t>047-441-3336</t>
  </si>
  <si>
    <t>https://shinkamaclinic.com/</t>
  </si>
  <si>
    <t>8:00-13:00</t>
  </si>
  <si>
    <t>英語対応は医師のみ可能。</t>
  </si>
  <si>
    <t>医療法人社団慶勝会赤門整形外科内科</t>
  </si>
  <si>
    <t>0470-22-0008</t>
  </si>
  <si>
    <t>https://www.keishokai.or.jp/</t>
  </si>
  <si>
    <t>日曜　祝日休診</t>
  </si>
  <si>
    <t>医療法人社団やしの木会　浦安中央公園クリニック</t>
  </si>
  <si>
    <t>047-314-1771</t>
  </si>
  <si>
    <t>https://www.ucpclinic.com/</t>
  </si>
  <si>
    <t>その他(翻訳アプリ使用)</t>
  </si>
  <si>
    <t>嶋田医院</t>
  </si>
  <si>
    <t>0438-52-7575</t>
  </si>
  <si>
    <t>10:0012:00</t>
  </si>
  <si>
    <t>休日当番医の時は診療可</t>
  </si>
  <si>
    <t>日本医科大学千葉北総病院</t>
  </si>
  <si>
    <t>0476-99-1111</t>
  </si>
  <si>
    <t>https://www.nms.ac.jp/hokuso-h/</t>
  </si>
  <si>
    <t>その他(救命救急科)</t>
  </si>
  <si>
    <t>その他(CT検査他)</t>
  </si>
  <si>
    <t>医療法人社団　恵翔会　アリス耳鼻咽喉科</t>
  </si>
  <si>
    <t>043-350-3387</t>
  </si>
  <si>
    <t>alice-jibika.com</t>
  </si>
  <si>
    <t>その他(聴力検査)</t>
  </si>
  <si>
    <t>脳神経内科 千葉</t>
  </si>
  <si>
    <t>043-207-6011</t>
  </si>
  <si>
    <t>https://www.noushinkeinaika-c.com/</t>
  </si>
  <si>
    <t>その他(神経伝導検査、ヘッドアップティルト試験（脳神経内科津田沼にて）、MRI/CT・脳波（千葉病院にて）)</t>
  </si>
  <si>
    <t>木曜、日祝祭日は休診</t>
  </si>
  <si>
    <t>医療法人社団 泰恵会 花見川ホームクリニック</t>
  </si>
  <si>
    <t>条件あり(オンライン診療のみ)</t>
  </si>
  <si>
    <t>その他(オンライン診療のため検査はできません)</t>
  </si>
  <si>
    <t>祝日診療はしておりません</t>
  </si>
  <si>
    <t>守医院</t>
  </si>
  <si>
    <t>0479-73-5511</t>
  </si>
  <si>
    <t>https//:www.mori-hospital.jp</t>
  </si>
  <si>
    <t>「9:00～12:00」</t>
  </si>
  <si>
    <t>「15:00～17:00」</t>
  </si>
  <si>
    <t>日曜・祝日休診</t>
  </si>
  <si>
    <t>医療法人社団健恵生会酒井医院</t>
  </si>
  <si>
    <t>0439-52-2166</t>
  </si>
  <si>
    <t>柏はせがわ整形外科</t>
  </si>
  <si>
    <t>04-7192-8233</t>
  </si>
  <si>
    <t>14:30～17:45</t>
  </si>
  <si>
    <t>仁整形外科</t>
  </si>
  <si>
    <t>047-356-6651</t>
  </si>
  <si>
    <t>医療法人鳳生会成田病院</t>
  </si>
  <si>
    <t>成田市押畑896</t>
  </si>
  <si>
    <t>0476-22-1500</t>
  </si>
  <si>
    <t>条件あり(印旛北総医療圏内が前提で1日2名まで)</t>
  </si>
  <si>
    <t>医療法人社団あすなろ会鈴木医院</t>
  </si>
  <si>
    <t>0475-22-2630</t>
  </si>
  <si>
    <t>9:00ー12:00</t>
  </si>
  <si>
    <t>15:00ー18:00</t>
  </si>
  <si>
    <t>さかもとクリニック</t>
  </si>
  <si>
    <t>0476-37-4105</t>
  </si>
  <si>
    <t>https://sakamotoclinic.net/</t>
  </si>
  <si>
    <t>17:00~20:30</t>
  </si>
  <si>
    <t>水曜日・土曜日午後・日曜日・祝日は休診です。その他臨時休診のお知らせはホームページをご覧ください。</t>
  </si>
  <si>
    <t>西船耳鼻咽喉科医院</t>
  </si>
  <si>
    <t>047-434-5721</t>
  </si>
  <si>
    <t>http//euke.jp/?3</t>
  </si>
  <si>
    <t>コスモ松戸クリニック</t>
  </si>
  <si>
    <t>047-368-1513</t>
  </si>
  <si>
    <t>医療法人社団祐希会おひさまクリニック</t>
  </si>
  <si>
    <t>047-350-8021</t>
  </si>
  <si>
    <t>https://www.ohisama-cl-urayasu.jp/page1</t>
  </si>
  <si>
    <t>条件あり(COVID19感染症発症から2週間以上経過しており、発熱なし、事前電話予約必須。)</t>
  </si>
  <si>
    <t>その他(レントゲン・血液検査など各種検査は診療医師の判断で行う。)</t>
  </si>
  <si>
    <t>その他(英語中国語などの他国言語対応は通訳人付き添い必要。)</t>
  </si>
  <si>
    <t>土日祝日休診、診療は事前予約制。コロナ診療をする外来は電話診療対応のみ。</t>
  </si>
  <si>
    <t>海浜パーククリニック</t>
  </si>
  <si>
    <t>043-275-2110</t>
  </si>
  <si>
    <t>http://www.kaihinpark-clinic.com/</t>
  </si>
  <si>
    <t>森広小児科クリニック</t>
  </si>
  <si>
    <t>0439-54-4662</t>
  </si>
  <si>
    <t>047-723-5551</t>
  </si>
  <si>
    <t>https://www.medicare-u.co.jp/medical/</t>
  </si>
  <si>
    <t>土曜日午後、日曜祝日休診</t>
  </si>
  <si>
    <t>東京歯科大学市川総合病院</t>
  </si>
  <si>
    <t>047-322-0151</t>
  </si>
  <si>
    <t>https://www.tdc.ac.jp/igh/tabid/734/Default.aspx</t>
  </si>
  <si>
    <t>9:00～10:30</t>
  </si>
  <si>
    <t>条件あり(照会元医療機関より患者支援センターにご連絡の上、ご予約をお願い致します。)</t>
  </si>
  <si>
    <t>日・祝・毎月第2土曜日休診。</t>
  </si>
  <si>
    <t>つくし座クリニック</t>
  </si>
  <si>
    <t>その他(自由診療(点滴療法))</t>
  </si>
  <si>
    <t>15:00   18:00</t>
  </si>
  <si>
    <t>9:00    13:00</t>
  </si>
  <si>
    <t>条件あり(点滴療法ご希望の方のみ受診できます)</t>
  </si>
  <si>
    <t>戸張クリニック</t>
  </si>
  <si>
    <t>船橋市田喜野井7-3-13</t>
  </si>
  <si>
    <t>047-456-4777</t>
  </si>
  <si>
    <t>「9:00-12:00」</t>
  </si>
  <si>
    <t>「15:00-17:00」</t>
  </si>
  <si>
    <t>医療法人社団協友会　千葉愛友会記念病院</t>
  </si>
  <si>
    <t>04-7159-1611</t>
  </si>
  <si>
    <t>https://chibaaiyu-kai.com/</t>
  </si>
  <si>
    <t>受付は午前診療12：00まで、午後診療17：00まで。</t>
  </si>
  <si>
    <t>松戸駅前クリニック</t>
  </si>
  <si>
    <t>047-368-0088</t>
  </si>
  <si>
    <t>https://matsudoekimaeclinic.com/</t>
  </si>
  <si>
    <t>10:00-12:30</t>
  </si>
  <si>
    <t>14:00-18:30</t>
  </si>
  <si>
    <t>日曜は第2 第4日曜日のみ、祝日休診</t>
  </si>
  <si>
    <t>谷津総合クリニック</t>
  </si>
  <si>
    <t>047-451-8235</t>
  </si>
  <si>
    <t>医療法人鎗田病院</t>
  </si>
  <si>
    <t>0436-21-5050</t>
  </si>
  <si>
    <t>https://www.yarita-hosp.or.jp/</t>
  </si>
  <si>
    <t>四街道森山クリニック</t>
  </si>
  <si>
    <t>四街道市四街道</t>
  </si>
  <si>
    <t>043-312-3201</t>
  </si>
  <si>
    <t>https://www.yotsukaido-moriyama-clinic.com/</t>
  </si>
  <si>
    <t>医療法人社団明康会かない内科</t>
  </si>
  <si>
    <t>043-226-9917</t>
  </si>
  <si>
    <t>医療法人社団汐風　きむらクリニック</t>
  </si>
  <si>
    <t>千葉市美浜区真砂4-2-5セザール検見川浜1階</t>
  </si>
  <si>
    <t>043-306-3677</t>
  </si>
  <si>
    <t>医）芳仁会海村医院本院</t>
  </si>
  <si>
    <t>銚子市双葉町3-19</t>
  </si>
  <si>
    <t>0479-25-1711</t>
  </si>
  <si>
    <t>https://umimura.jp/</t>
  </si>
  <si>
    <t>※9:00～12:00</t>
  </si>
  <si>
    <t>※「15:00～17:00」</t>
  </si>
  <si>
    <t>※「9:00～12:00」</t>
  </si>
  <si>
    <t>山口内科外科クリニック</t>
  </si>
  <si>
    <t>千葉市中央区弁天1-2-3 KMビル2F</t>
  </si>
  <si>
    <t>043-207-7781</t>
  </si>
  <si>
    <t>http://www7a.biglobe.ne.jp/~yamaguchinaikaclinic</t>
  </si>
  <si>
    <t>ハートクリニック浦安</t>
  </si>
  <si>
    <t>047-390-0311</t>
  </si>
  <si>
    <t>heartu0311@gmail.com</t>
  </si>
  <si>
    <t>日曜日午前外来</t>
  </si>
  <si>
    <t>043-440-6681</t>
  </si>
  <si>
    <t>http://www.child-clinic.com</t>
  </si>
  <si>
    <t>16:00～18:00</t>
  </si>
  <si>
    <t>15:00～16:00</t>
  </si>
  <si>
    <t>その他(聴力、視力、心電図)</t>
  </si>
  <si>
    <t>その他(簡単な英語)</t>
  </si>
  <si>
    <t>医療法人社団愛聖会　八街こどもクリニック</t>
  </si>
  <si>
    <t>祝日曜は対応不可</t>
  </si>
  <si>
    <t>原木中山クリニック</t>
  </si>
  <si>
    <t>047-318-3501</t>
  </si>
  <si>
    <t>https://www.baraki-nakayama.com</t>
  </si>
  <si>
    <t>医療法人社団慧友会こしべクリニック</t>
  </si>
  <si>
    <t>043-486-0200</t>
  </si>
  <si>
    <t>印西そよかぜ内科・呼吸器内科</t>
  </si>
  <si>
    <t>0476-37-6700</t>
  </si>
  <si>
    <t>https://inzai-cl.com/</t>
  </si>
  <si>
    <t>田井耳鼻咽喉科アレルギー科</t>
  </si>
  <si>
    <t>043-259-4577</t>
  </si>
  <si>
    <t>その他(めまい、後鼻漏)</t>
  </si>
  <si>
    <t>医療法人社団滝琉会りゅうクリニック</t>
  </si>
  <si>
    <t>東金市田間1285-2</t>
  </si>
  <si>
    <t>https://ryu-clinic.jp/</t>
  </si>
  <si>
    <t>浅利クリニック</t>
  </si>
  <si>
    <t>0749-20-1888</t>
  </si>
  <si>
    <t>1500~17:30</t>
  </si>
  <si>
    <t>15:00~17:30]</t>
  </si>
  <si>
    <t>条件あり(かかりつけ患者優先)</t>
  </si>
  <si>
    <t>医療法人社団　優仁会　ポプラクリニック</t>
  </si>
  <si>
    <t>0475-23-3111</t>
  </si>
  <si>
    <t>その他(心電図　心エコー)</t>
  </si>
  <si>
    <t>休日・祝日対応不可</t>
  </si>
  <si>
    <t>柏フォレストクリニック</t>
  </si>
  <si>
    <t>04-7160-5000</t>
  </si>
  <si>
    <t>https://www.shoyokai.jp/forest/</t>
  </si>
  <si>
    <t>条件あり(かかりつけ・完全予約)</t>
  </si>
  <si>
    <t>大木内科医院</t>
  </si>
  <si>
    <t>0479-76-2904</t>
  </si>
  <si>
    <t>南浜診療所</t>
  </si>
  <si>
    <t>047-431-3717</t>
  </si>
  <si>
    <t>Minamihama-shinryoujo.com</t>
  </si>
  <si>
    <t>医療法人社団壮和会　ゆりの木クリニック</t>
  </si>
  <si>
    <t>043-290-1700</t>
  </si>
  <si>
    <t>http://yurinoki-clinic.jp/</t>
  </si>
  <si>
    <t>14:30~17:30</t>
  </si>
  <si>
    <t>条件あり(コロナウィルス陽性と診断された検査結果等持参またはﾏｲﾊｰｼｽﾛｸﾞｲﾝ画面の提示)</t>
  </si>
  <si>
    <t>その他(心電図検査、呼吸機能検査)</t>
  </si>
  <si>
    <t>稲正会　近藤医院</t>
  </si>
  <si>
    <t>043-243-9096</t>
  </si>
  <si>
    <t>その他(心電図、超音波（心臓、腹部、甲状腺、動脈・静脈）)</t>
  </si>
  <si>
    <t>15:30～18:30</t>
  </si>
  <si>
    <t>妹尾内科</t>
  </si>
  <si>
    <t>047-490-2221</t>
  </si>
  <si>
    <t>15:00～17:45</t>
  </si>
  <si>
    <t>9:00～11:45</t>
  </si>
  <si>
    <t>幕張ベイクリニック</t>
  </si>
  <si>
    <t>043-212-0505</t>
  </si>
  <si>
    <t>15:30ー17:00</t>
  </si>
  <si>
    <t>15:00ー17:00</t>
  </si>
  <si>
    <t>祝日・火曜日午後・金曜日・日曜日休診</t>
  </si>
  <si>
    <t>17:00-18:00</t>
  </si>
  <si>
    <t>医療法人社団かをる会　おおわだ内科呼吸器内科</t>
  </si>
  <si>
    <t>市川市南八幡4-7-13 シャンポール本八幡２０３</t>
  </si>
  <si>
    <t>047-379-6661</t>
  </si>
  <si>
    <t>http://www7b.biglobe.ne.jp/~ohwadaclinic/</t>
  </si>
  <si>
    <t>条件あり(電話で事前に相談)</t>
  </si>
  <si>
    <t>医療法人社団　輝望会　水野クリニック</t>
  </si>
  <si>
    <t>0479-85-5065</t>
  </si>
  <si>
    <t>条件あり(新患は当日受付後、外出調整などで診察時間が遅くなる可能性があります（混雑状況にもよります）)</t>
  </si>
  <si>
    <t>祝日・休日休診・木曜休診・金曜土曜午後休診</t>
  </si>
  <si>
    <t>8:30～11:00</t>
  </si>
  <si>
    <t>医療法人社団　豊心会　中野内科クリニック</t>
  </si>
  <si>
    <t>千葉市緑区あすみが丘7~2~3</t>
  </si>
  <si>
    <t>043-294-9100</t>
  </si>
  <si>
    <t>条件あり(10歳以上)</t>
  </si>
  <si>
    <t>なかむら医院</t>
  </si>
  <si>
    <t>043-285-6155</t>
  </si>
  <si>
    <t>16:00=17:00</t>
  </si>
  <si>
    <t>その他(心エコー、24時間血圧・心電図、運動負荷試験)</t>
  </si>
  <si>
    <t>医療法人社団鳳会　大原耳鼻いんこう科</t>
  </si>
  <si>
    <t>0475-52-8733</t>
  </si>
  <si>
    <t>9:30~12:00</t>
  </si>
  <si>
    <t>15:00~~17:30</t>
  </si>
  <si>
    <t>医療法人社団梨葛会　北小金こじま耳鼻咽喉科</t>
  </si>
  <si>
    <t>047-393-8714</t>
  </si>
  <si>
    <t>https://kojima-ent.jp/</t>
  </si>
  <si>
    <t>その他(Bスポット療法、副鼻腔CT検査、鼻咽頭内視鏡検査、聴力検査、重心動揺検査)</t>
  </si>
  <si>
    <t>塩化亜鉛療法（Bスポット療法、上咽頭擦過療法：EAT）対応</t>
  </si>
  <si>
    <t>宮尾耳鼻咽喉科</t>
  </si>
  <si>
    <t>047-475-3387</t>
  </si>
  <si>
    <t>miyaojibika.jp</t>
  </si>
  <si>
    <t>その他(聴力検査内視鏡検査)</t>
  </si>
  <si>
    <t>柏愛耳鼻咽喉科</t>
  </si>
  <si>
    <t>04-7143-3878</t>
  </si>
  <si>
    <t>その他(嗅覚に関する検査)</t>
  </si>
  <si>
    <t>日曜・祝日休診、木曜日休診、土曜日午後は休診</t>
  </si>
  <si>
    <t>井原医院</t>
  </si>
  <si>
    <t>千葉市稲毛区緑町２－１８－７</t>
  </si>
  <si>
    <t>043-241-4821</t>
  </si>
  <si>
    <t>15:30~12:00</t>
  </si>
  <si>
    <t>15.30~18:00</t>
  </si>
  <si>
    <t>15:30~16:00</t>
  </si>
  <si>
    <t>順天堂大学医学部附属浦安病院</t>
  </si>
  <si>
    <t>https://www.hosp-urayasu.juntendo.ac.jp/</t>
  </si>
  <si>
    <t>その他(嗅覚・味覚検査、皮膚生検術、CT、MRI、SPECT)</t>
  </si>
  <si>
    <t>その他(スペイン語・ポルトガル語　他　電話通訳により対応可)</t>
  </si>
  <si>
    <t>救急外来にて２４時間受入れ可能。</t>
  </si>
  <si>
    <t>医療法人南陽会　田村病院</t>
  </si>
  <si>
    <t>0470-22-1370</t>
  </si>
  <si>
    <t>条件あり(受診前に電話連絡をお願いします)</t>
  </si>
  <si>
    <t>土日祝休診</t>
  </si>
  <si>
    <t>ライフワンホームクリニック</t>
  </si>
  <si>
    <t>04-7179-5648</t>
  </si>
  <si>
    <t>医療法人社団睦会　いけだ病院</t>
  </si>
  <si>
    <t>047-472-7171</t>
  </si>
  <si>
    <t>その他(胸部CT)</t>
  </si>
  <si>
    <t>帝京大学ちば総合医療センター</t>
  </si>
  <si>
    <t>0436-62-1211</t>
  </si>
  <si>
    <t>12:45-12:50</t>
  </si>
  <si>
    <t>内科(高校生以上の患者さん・金曜午後12:45受付時間予約制)連絡先・医事課電話予約係0436-62-1213・問い合わせ時間:月～金9:00～11:45/13:00～16:30・土9:00～11:45           小児科(中学生以下の患者さん)病院代表電話0436-62-1211から小児科外来に問い合わせ。問い合わせ時間:月～金 14:00～16:00</t>
  </si>
  <si>
    <t>医療法人社団清祥会　東山医院</t>
  </si>
  <si>
    <t>04-7167-3803</t>
  </si>
  <si>
    <t>e-higashiyama.com</t>
  </si>
  <si>
    <t>医療法人明柳会恩田第二病院</t>
  </si>
  <si>
    <t>047-387-3761</t>
  </si>
  <si>
    <t>http://www.onda-hospital.com/</t>
  </si>
  <si>
    <t>12:00～16:00</t>
  </si>
  <si>
    <t>条件あり(現在の症状とコロナ罹患との因果関係は証明できない。従って、コロナ後遺症との診断書は作成できない。)</t>
  </si>
  <si>
    <t>現在、コロナ陰性の方に限る。</t>
  </si>
  <si>
    <t>船橋市立医療センター</t>
  </si>
  <si>
    <t>047-438-3321</t>
  </si>
  <si>
    <t>https://www.mmc.funabashi.chiba.jp</t>
  </si>
  <si>
    <t>咳</t>
    <phoneticPr fontId="1"/>
  </si>
  <si>
    <t>息切れ</t>
    <phoneticPr fontId="1"/>
  </si>
  <si>
    <t>脱毛</t>
    <phoneticPr fontId="1"/>
  </si>
  <si>
    <t>嗅覚障害</t>
    <phoneticPr fontId="1"/>
  </si>
  <si>
    <t>医療法人社団慈協会市原メディカルキュア</t>
  </si>
  <si>
    <t>0436-61-0519</t>
  </si>
  <si>
    <t>15:30～17:00</t>
  </si>
  <si>
    <t>その他(肺機能検査、心エコー検査、心電図検査、造影CT検査、MRI検査)</t>
  </si>
  <si>
    <t>日曜・祝日は休診。また、コロナ感染による隔離期間終了後の症状(罹患後症状)で受診を希望される方は事前に電話連絡をお願い致します。</t>
  </si>
  <si>
    <t>岩沢医院</t>
  </si>
  <si>
    <t>047-356-6220</t>
  </si>
  <si>
    <t>条件あり(電話で予約してから、来院してください。)</t>
  </si>
  <si>
    <t>医療法人社団マリヤ・クリニック</t>
  </si>
  <si>
    <t>043-287-2624</t>
  </si>
  <si>
    <t>https://mariyaclinic.com</t>
  </si>
  <si>
    <t>木曜・日曜・祝日は休診</t>
  </si>
  <si>
    <t>医療法人深町病院</t>
  </si>
  <si>
    <t>柏市柏4-10-11</t>
  </si>
  <si>
    <t>04-7164-0111</t>
  </si>
  <si>
    <t>http://www.fukamati-hp.com/</t>
  </si>
  <si>
    <t>平日のみ</t>
  </si>
  <si>
    <t>医療法人財団 東京勤労者医療会 東葛病院</t>
  </si>
  <si>
    <t>04-7159-1011</t>
  </si>
  <si>
    <t>http://www.tokatsu-hp.com/</t>
  </si>
  <si>
    <t>9:00～9:30</t>
  </si>
  <si>
    <t>その他(必要であれば一般診察で可能な検査すべて)</t>
  </si>
  <si>
    <t>年末年始, 祭日は行っていません</t>
  </si>
  <si>
    <t>医療法人社団こばやし会　こばやし耳鼻咽喉科　流山おおたかの森</t>
  </si>
  <si>
    <t>04-7199-8162</t>
  </si>
  <si>
    <t>https://www.kobayashijibika-otakanomori.com</t>
  </si>
  <si>
    <t>医療法人社団こばやし会　こばやし耳鼻咽喉科</t>
  </si>
  <si>
    <t>047-374-6066</t>
  </si>
  <si>
    <t>https://www.kobayashijibika.com</t>
  </si>
  <si>
    <t>医療法人社団憲生会藤田小児科医院</t>
  </si>
  <si>
    <t>047-334-5320</t>
  </si>
  <si>
    <t>www.fujita-kids.com</t>
  </si>
  <si>
    <t>8:30-11:30</t>
  </si>
  <si>
    <t>条件あり(事前相談にて診療可能か判断)</t>
  </si>
  <si>
    <t>いけだハートクリニック船橋駅前診療所</t>
  </si>
  <si>
    <t>047-425-8875</t>
  </si>
  <si>
    <t>条件あり(予約制です　火曜または金曜のみ初診予約可能です。　土曜は新患を受け付けておりません。)</t>
  </si>
  <si>
    <t>あいハートクリニック松戸駅前</t>
  </si>
  <si>
    <t>047-360-3636</t>
  </si>
  <si>
    <t>条件あり(予約制です　土曜は新患の受付はしておりません　木曜に電話での予約お願いします)</t>
  </si>
  <si>
    <t>田那村内科小児科医院</t>
  </si>
  <si>
    <t>043-241-3912</t>
  </si>
  <si>
    <t>https://www.tanamura-family-cl.com/</t>
  </si>
  <si>
    <t>条件あり(原則としてかかりつけの患者さんの診療をしています)</t>
  </si>
  <si>
    <t>医療法人社団信英会高柳医院</t>
  </si>
  <si>
    <t>04-7126-0035</t>
  </si>
  <si>
    <t>条件あり(新患は受診当日に熱、喉の痛みがないこと)</t>
  </si>
  <si>
    <t>医療法人清志会山本病院</t>
  </si>
  <si>
    <t>047-341-3191</t>
  </si>
  <si>
    <t>https://seishikai.net</t>
  </si>
  <si>
    <t>祝祭日は休み体制です</t>
  </si>
  <si>
    <t>医療法人社団黒野医院</t>
  </si>
  <si>
    <t>04-7094-0383</t>
  </si>
  <si>
    <t>土曜日午後、日祝日休診</t>
  </si>
  <si>
    <t>新松戸ハートクリニック</t>
  </si>
  <si>
    <t>047-374-4810</t>
  </si>
  <si>
    <t>047-407-3307</t>
  </si>
  <si>
    <t>条件あり(療養期間中の方はオンライン診療のみ（完全予約制）での対応となります。)</t>
  </si>
  <si>
    <t>受付時間8:45～12:45/14:45～20:45</t>
  </si>
  <si>
    <t>保健所</t>
    <rPh sb="0" eb="3">
      <t>ホケンジョ</t>
    </rPh>
    <phoneticPr fontId="1"/>
  </si>
  <si>
    <t>住所</t>
    <phoneticPr fontId="2"/>
  </si>
  <si>
    <t>公式ウェブサイト</t>
    <rPh sb="0" eb="2">
      <t>コウシキ</t>
    </rPh>
    <phoneticPr fontId="1"/>
  </si>
  <si>
    <t>その他の条件</t>
    <phoneticPr fontId="1"/>
  </si>
  <si>
    <t>実施可能な検査</t>
    <rPh sb="0" eb="4">
      <t>ジッシカノウ</t>
    </rPh>
    <rPh sb="5" eb="7">
      <t>ケンサ</t>
    </rPh>
    <phoneticPr fontId="1"/>
  </si>
  <si>
    <t>月曜日
（午前）</t>
    <rPh sb="0" eb="3">
      <t>ゲツヨウビ</t>
    </rPh>
    <rPh sb="5" eb="7">
      <t>ゴゼン</t>
    </rPh>
    <phoneticPr fontId="1"/>
  </si>
  <si>
    <t>月曜日
（午後）</t>
    <rPh sb="0" eb="3">
      <t>ゲツヨウビ</t>
    </rPh>
    <rPh sb="5" eb="7">
      <t>ゴゴ</t>
    </rPh>
    <phoneticPr fontId="1"/>
  </si>
  <si>
    <t>火曜日
（午前）</t>
    <rPh sb="0" eb="3">
      <t>カヨウビ</t>
    </rPh>
    <rPh sb="5" eb="7">
      <t>ゴゼン</t>
    </rPh>
    <phoneticPr fontId="1"/>
  </si>
  <si>
    <t>火曜日
（午後）</t>
    <rPh sb="0" eb="3">
      <t>カヨウビ</t>
    </rPh>
    <rPh sb="5" eb="7">
      <t>ゴゴ</t>
    </rPh>
    <phoneticPr fontId="1"/>
  </si>
  <si>
    <t>水曜日
（午前）</t>
    <rPh sb="0" eb="3">
      <t>スイヨウビ</t>
    </rPh>
    <rPh sb="5" eb="7">
      <t>ゴゼン</t>
    </rPh>
    <phoneticPr fontId="1"/>
  </si>
  <si>
    <t>水曜日
（午後）</t>
    <rPh sb="0" eb="3">
      <t>スイヨウビ</t>
    </rPh>
    <rPh sb="5" eb="7">
      <t>ゴゴ</t>
    </rPh>
    <phoneticPr fontId="1"/>
  </si>
  <si>
    <t>木曜日
（午前）</t>
    <rPh sb="0" eb="3">
      <t>モクヨウビ</t>
    </rPh>
    <rPh sb="5" eb="7">
      <t>ゴゼン</t>
    </rPh>
    <phoneticPr fontId="1"/>
  </si>
  <si>
    <t>木曜日
（午後）</t>
    <rPh sb="0" eb="3">
      <t>モクヨウビ</t>
    </rPh>
    <rPh sb="5" eb="7">
      <t>ゴゴ</t>
    </rPh>
    <phoneticPr fontId="1"/>
  </si>
  <si>
    <t>金曜日
（午前）</t>
    <rPh sb="0" eb="3">
      <t>キンヨウビ</t>
    </rPh>
    <rPh sb="5" eb="7">
      <t>ゴゼン</t>
    </rPh>
    <phoneticPr fontId="1"/>
  </si>
  <si>
    <t>金曜日
（午後）</t>
    <rPh sb="0" eb="3">
      <t>キンヨウビ</t>
    </rPh>
    <rPh sb="5" eb="7">
      <t>ゴゴ</t>
    </rPh>
    <phoneticPr fontId="1"/>
  </si>
  <si>
    <t>土曜日
（午前）</t>
    <rPh sb="0" eb="3">
      <t>ドヨウビ</t>
    </rPh>
    <rPh sb="5" eb="7">
      <t>ゴゼン</t>
    </rPh>
    <phoneticPr fontId="1"/>
  </si>
  <si>
    <t>土曜日
（午後）</t>
    <rPh sb="0" eb="3">
      <t>ドヨウビ</t>
    </rPh>
    <rPh sb="5" eb="7">
      <t>ゴゴ</t>
    </rPh>
    <phoneticPr fontId="1"/>
  </si>
  <si>
    <t>日曜日
（午前）</t>
    <rPh sb="0" eb="3">
      <t>ニチヨウビ</t>
    </rPh>
    <rPh sb="5" eb="7">
      <t>ゴゼン</t>
    </rPh>
    <phoneticPr fontId="1"/>
  </si>
  <si>
    <t>日曜日
（午後）</t>
    <rPh sb="0" eb="3">
      <t>ニチヨウビ</t>
    </rPh>
    <rPh sb="5" eb="7">
      <t>ゴゴ</t>
    </rPh>
    <phoneticPr fontId="1"/>
  </si>
  <si>
    <t>コロナ罹患後症状に悩む方の診療をしている診療科</t>
    <rPh sb="3" eb="6">
      <t>リカンゴ</t>
    </rPh>
    <rPh sb="6" eb="8">
      <t>ショウジョウ</t>
    </rPh>
    <rPh sb="9" eb="10">
      <t>ナヤ</t>
    </rPh>
    <rPh sb="11" eb="12">
      <t>カタ</t>
    </rPh>
    <rPh sb="13" eb="15">
      <t>シンリョウ</t>
    </rPh>
    <phoneticPr fontId="2"/>
  </si>
  <si>
    <t>診療をしているコロナ罹患後によくみられる症状</t>
    <rPh sb="0" eb="2">
      <t>シンリョウ</t>
    </rPh>
    <rPh sb="10" eb="13">
      <t>リカンゴ</t>
    </rPh>
    <rPh sb="20" eb="22">
      <t>ショウジョウ</t>
    </rPh>
    <phoneticPr fontId="2"/>
  </si>
  <si>
    <t>0476-47-3766</t>
  </si>
  <si>
    <t>〇</t>
    <phoneticPr fontId="1"/>
  </si>
  <si>
    <t>水・日・祝日は休診</t>
  </si>
  <si>
    <t>診療時間は通常の診療時間と同様であり、HPから確認できます。</t>
  </si>
  <si>
    <t>伊藤内科医院</t>
  </si>
  <si>
    <t>047-332-1151</t>
  </si>
  <si>
    <t>16:00~18:30</t>
  </si>
  <si>
    <t>047-442-0811</t>
  </si>
  <si>
    <t>9：00～10：00</t>
  </si>
  <si>
    <t>その他(脳神経外科 brain fog)</t>
  </si>
  <si>
    <t>その他(MRI、CT、MMSE)</t>
  </si>
  <si>
    <t>祝日休診　・　当院では毎週火曜日午前と木曜日午前に予約制にてbrain fogを中心に診療を行っています。</t>
  </si>
  <si>
    <t>内科</t>
    <phoneticPr fontId="1"/>
  </si>
  <si>
    <t>祝日は休診です。
診療時は予約なしでも受診可。受付終了は 午前12：30、午 後17：30になります。</t>
    <phoneticPr fontId="1"/>
  </si>
  <si>
    <t>佐倉市西ユーカリが丘4-1-5</t>
    <phoneticPr fontId="1"/>
  </si>
  <si>
    <t>043-486-6656</t>
    <phoneticPr fontId="1"/>
  </si>
  <si>
    <t>医療法人社団Sleep Rest Group Sleep Rest Clinic 幕張</t>
    <phoneticPr fontId="1"/>
  </si>
  <si>
    <t>老年内科</t>
    <phoneticPr fontId="1"/>
  </si>
  <si>
    <t>外科</t>
    <rPh sb="0" eb="2">
      <t>ゲカ</t>
    </rPh>
    <phoneticPr fontId="1"/>
  </si>
  <si>
    <t>皮疹</t>
    <rPh sb="0" eb="2">
      <t>ヒシン</t>
    </rPh>
    <phoneticPr fontId="1"/>
  </si>
  <si>
    <t>設置している</t>
    <phoneticPr fontId="1"/>
  </si>
  <si>
    <t>条件あり(10歳以上)</t>
    <rPh sb="7" eb="8">
      <t>サイ</t>
    </rPh>
    <rPh sb="8" eb="10">
      <t>イジョウ</t>
    </rPh>
    <phoneticPr fontId="1"/>
  </si>
  <si>
    <t>条件あり（予約申し込み時に簡単なWeb予診票をスマホで送信）</t>
    <rPh sb="5" eb="8">
      <t>ヨヤクモウ</t>
    </rPh>
    <rPh sb="9" eb="10">
      <t>コ</t>
    </rPh>
    <rPh sb="11" eb="12">
      <t>ジ</t>
    </rPh>
    <rPh sb="13" eb="15">
      <t>カンタン</t>
    </rPh>
    <rPh sb="19" eb="22">
      <t>ヨシンヒョウ</t>
    </rPh>
    <rPh sb="27" eb="29">
      <t>ソウシン</t>
    </rPh>
    <phoneticPr fontId="1"/>
  </si>
  <si>
    <t>血液検査</t>
    <phoneticPr fontId="1"/>
  </si>
  <si>
    <t>その他(筋量、筋力測定、運動負荷時酸素飽和度変動、短時間無酸素的運動能力)</t>
    <rPh sb="4" eb="6">
      <t>キンリョウ</t>
    </rPh>
    <rPh sb="7" eb="9">
      <t>キンリョク</t>
    </rPh>
    <rPh sb="9" eb="11">
      <t>ソクテイ</t>
    </rPh>
    <rPh sb="12" eb="24">
      <t>ウンドウフカジサンソホウワドヘンドウ</t>
    </rPh>
    <rPh sb="25" eb="36">
      <t>タンジカンムサンソテキウンドウノウリョク</t>
    </rPh>
    <phoneticPr fontId="1"/>
  </si>
  <si>
    <t>047-353-3111</t>
    <phoneticPr fontId="1"/>
  </si>
  <si>
    <t>https://tanoi6spot.jp/</t>
    <phoneticPr fontId="1"/>
  </si>
  <si>
    <t>胸痛</t>
    <rPh sb="0" eb="2">
      <t>キョウツウ</t>
    </rPh>
    <phoneticPr fontId="1"/>
  </si>
  <si>
    <t>耳鳴り</t>
    <rPh sb="0" eb="2">
      <t>ミミナ</t>
    </rPh>
    <phoneticPr fontId="1"/>
  </si>
  <si>
    <t>水曜、第3土曜、日曜、祝日は休診</t>
    <phoneticPr fontId="1"/>
  </si>
  <si>
    <t>その他(心電図、超音波検査、NOブレス検査、呼吸機能検査)</t>
    <phoneticPr fontId="1"/>
  </si>
  <si>
    <t>9:30～13:00</t>
  </si>
  <si>
    <t>14:15-18:00</t>
  </si>
  <si>
    <t>14:00～17:10</t>
  </si>
  <si>
    <t>12:00-13:00</t>
  </si>
  <si>
    <t>00:00～00:00</t>
  </si>
  <si>
    <t>10:30～13:30</t>
  </si>
  <si>
    <t>16:00～18:30</t>
  </si>
  <si>
    <t>10:00～12:30</t>
  </si>
  <si>
    <t>10:00＾12:30</t>
  </si>
  <si>
    <t>13:40～16:40</t>
  </si>
  <si>
    <t>9:00～14:00</t>
  </si>
  <si>
    <t>15:00～19:00</t>
  </si>
  <si>
    <t>8:00～12:20</t>
  </si>
  <si>
    <t>14:30～17:50</t>
  </si>
  <si>
    <t>8:00～11:50</t>
  </si>
  <si>
    <t>8:30～12:15</t>
  </si>
  <si>
    <t>15:00～18:15</t>
  </si>
  <si>
    <t>15:00～16:45</t>
  </si>
  <si>
    <t>13:50｜17:00</t>
  </si>
  <si>
    <t>13:50～15:50</t>
  </si>
  <si>
    <t>9:00～12:45</t>
  </si>
  <si>
    <t>14:30～18:15</t>
  </si>
  <si>
    <t>9:00   12:00</t>
  </si>
  <si>
    <t>15:00-16:00</t>
  </si>
  <si>
    <t>10:00-11:00</t>
  </si>
  <si>
    <t>小児科</t>
    <phoneticPr fontId="1"/>
  </si>
  <si>
    <t>耳鼻咽喉科、アレルギー科</t>
    <phoneticPr fontId="1"/>
  </si>
  <si>
    <t>耳鼻咽喉科</t>
    <phoneticPr fontId="1"/>
  </si>
  <si>
    <t>その他(睡眠専門クリニック)</t>
    <phoneticPr fontId="1"/>
  </si>
  <si>
    <t>内科、アレルギー科</t>
    <phoneticPr fontId="1"/>
  </si>
  <si>
    <t>呼吸器内科</t>
    <phoneticPr fontId="1"/>
  </si>
  <si>
    <t>その他(和漢診療科)</t>
    <phoneticPr fontId="1"/>
  </si>
  <si>
    <t>内科、皮膚科</t>
    <phoneticPr fontId="1"/>
  </si>
  <si>
    <t>皮膚科</t>
    <phoneticPr fontId="1"/>
  </si>
  <si>
    <t>耳鼻咽喉科、アレルギー科、小児科</t>
    <phoneticPr fontId="1"/>
  </si>
  <si>
    <t>内科、呼吸器内科</t>
    <phoneticPr fontId="1"/>
  </si>
  <si>
    <t>神経内科</t>
    <phoneticPr fontId="1"/>
  </si>
  <si>
    <t>内科、小児科</t>
    <phoneticPr fontId="1"/>
  </si>
  <si>
    <t>内科、外科、老年内科</t>
    <phoneticPr fontId="1"/>
  </si>
  <si>
    <t>内科、呼吸器内科、循環器内科</t>
    <phoneticPr fontId="1"/>
  </si>
  <si>
    <t>内科、精神科、アレルギー科</t>
    <phoneticPr fontId="1"/>
  </si>
  <si>
    <t>内科、呼吸器内科、循環器内科、耳鼻咽喉科、精神科、皮膚科、小児科、リハビリテーション科</t>
    <phoneticPr fontId="1"/>
  </si>
  <si>
    <t>内科、神経内科</t>
    <phoneticPr fontId="1"/>
  </si>
  <si>
    <t>リハビリテーション科、その他(整形外科)</t>
    <phoneticPr fontId="1"/>
  </si>
  <si>
    <t>内科、リハビリテーション科、その他(整形外科)</t>
    <phoneticPr fontId="1"/>
  </si>
  <si>
    <t>内科、リハビリテーション科</t>
    <phoneticPr fontId="1"/>
  </si>
  <si>
    <t>内科、呼吸器内科、耳鼻咽喉科、神経内科、精神科、皮膚科</t>
    <phoneticPr fontId="1"/>
  </si>
  <si>
    <t>内科、呼吸器内科、アレルギー科</t>
    <phoneticPr fontId="1"/>
  </si>
  <si>
    <t>内科、皮膚科、アレルギー科</t>
    <phoneticPr fontId="1"/>
  </si>
  <si>
    <t>その他(整形外科)</t>
    <phoneticPr fontId="1"/>
  </si>
  <si>
    <t>内科、循環器内科</t>
    <phoneticPr fontId="1"/>
  </si>
  <si>
    <t>皮膚科、アレルギー科</t>
    <phoneticPr fontId="1"/>
  </si>
  <si>
    <t>精神科</t>
    <phoneticPr fontId="1"/>
  </si>
  <si>
    <t>内科、耳鼻咽喉科、アレルギー科、小児科</t>
    <phoneticPr fontId="1"/>
  </si>
  <si>
    <t>内科、呼吸器内科、アレルギー科、小児科、その他(主として呼吸器症状に対応)</t>
    <phoneticPr fontId="1"/>
  </si>
  <si>
    <t>内科、その他(麻酔科)</t>
    <phoneticPr fontId="1"/>
  </si>
  <si>
    <t>内科、耳鼻咽喉科、精神科、皮膚科</t>
    <phoneticPr fontId="1"/>
  </si>
  <si>
    <t>その他(自由診療(点滴療法))</t>
    <phoneticPr fontId="1"/>
  </si>
  <si>
    <t>内科、その他(救命救急科)</t>
    <phoneticPr fontId="1"/>
  </si>
  <si>
    <t>内科、アレルギー科、小児科</t>
    <phoneticPr fontId="1"/>
  </si>
  <si>
    <t>その他(胃腸外科)</t>
    <phoneticPr fontId="1"/>
  </si>
  <si>
    <t>内科、呼吸器内科、循環器内科、耳鼻咽喉科、皮膚科</t>
    <phoneticPr fontId="1"/>
  </si>
  <si>
    <t>内科、その他(コロナ後の多彩な症状に対し、EAT（上咽頭擦過治療）を実施しています。)</t>
    <phoneticPr fontId="1"/>
  </si>
  <si>
    <t>小児科、その他(成人にも対応)</t>
    <phoneticPr fontId="1"/>
  </si>
  <si>
    <t>その他(家庭医診療科)</t>
    <phoneticPr fontId="1"/>
  </si>
  <si>
    <t>内科、呼吸器内科、循環器内科、小児科</t>
    <phoneticPr fontId="1"/>
  </si>
  <si>
    <t>内科、呼吸器内科、小児科</t>
    <phoneticPr fontId="1"/>
  </si>
  <si>
    <t>疲労感・倦怠感、嗅覚障害、味覚障害</t>
    <phoneticPr fontId="1"/>
  </si>
  <si>
    <t>疲労感・倦怠感、咳、喀痰、集中力低下（brain fog）、頭痛、嗅覚障害、味覚障害、睡眠障害、耳鳴り、咽頭痛、発熱、感覚過敏</t>
    <phoneticPr fontId="1"/>
  </si>
  <si>
    <t>疲労感・倦怠感、筋肉痛、味覚障害、下痢</t>
    <phoneticPr fontId="1"/>
  </si>
  <si>
    <t>疲労感・倦怠感、筋力低下、咳、喀痰、息切れ、胸痛、動悸、脱毛、記憶障害、集中力低下（brain fog）、頭痛、抑うつ、睡眠障害</t>
    <phoneticPr fontId="1"/>
  </si>
  <si>
    <t>疲労感・倦怠感、咳、息切れ</t>
    <phoneticPr fontId="1"/>
  </si>
  <si>
    <t>疲労感・倦怠感、関節痛、筋肉痛、筋力低下、手足のしびれ、咳、喀痰、息切れ、胸痛、動悸、脱毛、頭痛、抑うつ、下痢、腹痛、睡眠障害、発熱</t>
    <phoneticPr fontId="1"/>
  </si>
  <si>
    <t>嗅覚障害、味覚障害、耳鳴り、咽頭痛</t>
    <phoneticPr fontId="1"/>
  </si>
  <si>
    <t>その他(不眠（入眠困難、中途覚醒、熟眠障害）、睡眠時無呼吸症候群増悪)</t>
    <phoneticPr fontId="1"/>
  </si>
  <si>
    <t>疲労感・倦怠感、関節痛、筋肉痛、咳、喀痰、息切れ、脱毛、記憶障害、集中力低下（brain fog）、頭痛、抑うつ、睡眠障害、皮疹、咽頭痛、発熱</t>
    <phoneticPr fontId="1"/>
  </si>
  <si>
    <t>疲労感・倦怠感</t>
    <phoneticPr fontId="1"/>
  </si>
  <si>
    <t>疲労感・倦怠感、咳、嗅覚障害、味覚障害</t>
    <phoneticPr fontId="1"/>
  </si>
  <si>
    <t>疲労感・倦怠感、関節痛、筋肉痛、筋力低下、咳、喀痰、息切れ、動悸、頭痛</t>
    <phoneticPr fontId="1"/>
  </si>
  <si>
    <t>疲労感・倦怠感、関節痛、手足のしびれ、動悸、集中力低下（brain fog）、睡眠障害、耳鳴り</t>
    <phoneticPr fontId="1"/>
  </si>
  <si>
    <t>疲労感・倦怠感、咳、喀痰、集中力低下（brain fog）、抑うつ、嗅覚障害、味覚障害、その他(膿性鼻漏)</t>
    <phoneticPr fontId="1"/>
  </si>
  <si>
    <t>疲労感・倦怠感、咳、喀痰、息切れ、胸痛、動悸、脱毛、頭痛、下痢、腹痛、睡眠障害、眼科症状、皮疹</t>
    <phoneticPr fontId="1"/>
  </si>
  <si>
    <t>疲労感・倦怠感、関節痛、筋肉痛、咳、喀痰、息切れ、集中力低下（brain fog）、頭痛、抑うつ、嗅覚障害、味覚障害、睡眠障害、耳鳴り、咽頭痛、発熱</t>
    <phoneticPr fontId="1"/>
  </si>
  <si>
    <t>疲労感・倦怠感、咳、喀痰</t>
    <phoneticPr fontId="1"/>
  </si>
  <si>
    <t>脱毛、皮疹</t>
    <phoneticPr fontId="1"/>
  </si>
  <si>
    <t>咳、咽頭痛</t>
    <phoneticPr fontId="1"/>
  </si>
  <si>
    <t>疲労感・倦怠感、咳、喀痰、息切れ、咽頭痛</t>
    <phoneticPr fontId="1"/>
  </si>
  <si>
    <t>咳、喀痰、頭痛、嗅覚障害、味覚障害、耳鳴り、咽頭痛</t>
    <phoneticPr fontId="1"/>
  </si>
  <si>
    <t>筋肉痛、筋力低下、手足のしびれ、記憶障害、集中力低下（brain fog）、頭痛</t>
    <phoneticPr fontId="1"/>
  </si>
  <si>
    <t>疲労感・倦怠感、咳、集中力低下（brain fog）、抑うつ</t>
    <phoneticPr fontId="1"/>
  </si>
  <si>
    <t>疲労感・倦怠感、筋力低下、手足のしびれ、咳、喀痰、息切れ、胸痛、動悸、記憶障害、集中力低下（brain fog）、頭痛、抑うつ、嗅覚障害、味覚障害、睡眠障害、咽頭痛</t>
    <phoneticPr fontId="1"/>
  </si>
  <si>
    <t>疲労感・倦怠感、関節痛、筋肉痛、筋力低下、手足のしびれ、咳、喀痰、脱毛、記憶障害、集中力低下（brain fog）、頭痛、嗅覚障害、味覚障害、下痢、腹痛、耳鳴り、咽頭痛、発熱、感覚過敏、その他(めまい、後鼻漏)</t>
    <phoneticPr fontId="1"/>
  </si>
  <si>
    <t>疲労感・倦怠感、関節痛、筋肉痛、筋力低下、手足のしびれ、咳、喀痰、息切れ、胸痛、動悸、脱毛、記憶障害、集中力低下（brain fog）、頭痛、抑うつ、嗅覚障害、味覚障害、下痢、腹痛、睡眠障害、眼科症状、皮疹、耳鳴り、咽頭痛、発熱、感覚過敏</t>
    <phoneticPr fontId="1"/>
  </si>
  <si>
    <t>疲労感・倦怠感、咳、息切れ、動悸、脱毛、集中力低下（brain fog）、頭痛、抑うつ、睡眠障害</t>
    <phoneticPr fontId="1"/>
  </si>
  <si>
    <t>疲労感・倦怠感、咳、集中力低下（brain fog）、頭痛、発熱</t>
    <phoneticPr fontId="1"/>
  </si>
  <si>
    <t>疲労感・倦怠感、関節痛、筋肉痛、筋力低下、手足のしびれ、咳、喀痰、息切れ、動悸、集中力低下（brain fog）、頭痛、抑うつ、嗅覚障害、味覚障害、咽頭痛、発熱</t>
    <phoneticPr fontId="1"/>
  </si>
  <si>
    <t>疲労感・倦怠感、関節痛、咳、喀痰、息切れ、頭痛、嗅覚障害、味覚障害、下痢、咽頭痛</t>
    <phoneticPr fontId="1"/>
  </si>
  <si>
    <t>疲労感・倦怠感、関節痛、筋肉痛、筋力低下、手足のしびれ、咳、喀痰、息切れ、動悸、記憶障害、集中力低下（brain fog）、頭痛、抑うつ、嗅覚障害、味覚障害、下痢、腹痛、睡眠障害、咽頭痛、発熱、感覚過敏</t>
    <phoneticPr fontId="1"/>
  </si>
  <si>
    <t>疲労感・倦怠感、関節痛、筋肉痛、筋力低下、手足のしびれ、咳、喀痰、息切れ、動悸、記憶障害、集中力低下（brain fog）、頭痛、抑うつ、嗅覚障害、味覚障害、下痢、腹痛、睡眠障害、咽頭痛、発熱、感覚過敏、胸痛、皮疹、耳鳴り</t>
    <phoneticPr fontId="1"/>
  </si>
  <si>
    <t>咳、喀痰、息切れ</t>
    <phoneticPr fontId="1"/>
  </si>
  <si>
    <t>疲労感・倦怠感、咳、喀痰、息切れ、脱毛</t>
    <phoneticPr fontId="1"/>
  </si>
  <si>
    <t>関節痛、筋肉痛、咳、喀痰、息切れ、胸痛、動悸、頭痛、嗅覚障害、味覚障害、下痢、腹痛、睡眠障害、咽頭痛、発熱、その他(リンパ線腫大)</t>
    <phoneticPr fontId="1"/>
  </si>
  <si>
    <t>疲労感・倦怠感、咳、抑うつ</t>
    <phoneticPr fontId="1"/>
  </si>
  <si>
    <t>咳、喀痰、嗅覚障害、味覚障害、耳鳴り、咽頭痛</t>
    <phoneticPr fontId="1"/>
  </si>
  <si>
    <t>疲労感・倦怠感、手足のしびれ、咳、味覚障害、睡眠障害</t>
    <phoneticPr fontId="1"/>
  </si>
  <si>
    <t>疲労感・倦怠感、咳</t>
    <phoneticPr fontId="1"/>
  </si>
  <si>
    <t>疲労感・倦怠感、関節痛、筋肉痛、咳、喀痰、息切れ、胸痛、頭痛、抑うつ、嗅覚障害、味覚障害、睡眠障害</t>
    <phoneticPr fontId="1"/>
  </si>
  <si>
    <t>疲労感・倦怠感、咳、動悸</t>
    <phoneticPr fontId="1"/>
  </si>
  <si>
    <t>疲労感・倦怠感、咳、喀痰、息切れ、下痢、感覚過敏</t>
    <phoneticPr fontId="1"/>
  </si>
  <si>
    <t>疲労感・倦怠感、咳、喀痰、息切れ、胸痛、頭痛、嗅覚障害、味覚障害、睡眠障害</t>
    <phoneticPr fontId="1"/>
  </si>
  <si>
    <t>喀痰、嗅覚障害、味覚障害、咽頭痛</t>
    <phoneticPr fontId="1"/>
  </si>
  <si>
    <t>疲労感・倦怠感、筋肉痛、筋力低下、咳、喀痰、息切れ、集中力低下（brain fog）、頭痛、抑うつ、味覚障害、睡眠障害、咽頭痛</t>
    <phoneticPr fontId="1"/>
  </si>
  <si>
    <t>疲労感・倦怠感、咳、集中力低下（brain fog）、睡眠障害、耳鳴り</t>
    <phoneticPr fontId="1"/>
  </si>
  <si>
    <t>疲労感・倦怠感、筋肉痛、筋力低下、咳、喀痰、息切れ、動悸、集中力低下（brain fog）、頭痛、抑うつ、嗅覚障害、味覚障害、睡眠障害、耳鳴り</t>
    <phoneticPr fontId="1"/>
  </si>
  <si>
    <t>疲労感・倦怠感、関節痛、筋肉痛、手足のしびれ、咳、喀痰、息切れ、胸痛、動悸、脱毛、集中力低下（brain fog）、頭痛、抑うつ、嗅覚障害、味覚障害、下痢、腹痛、睡眠障害</t>
    <phoneticPr fontId="1"/>
  </si>
  <si>
    <t>疲労感・倦怠感、関節痛、筋肉痛、咳、喀痰、息切れ、胸痛、集中力低下（brain fog）、頭痛、嗅覚障害、味覚障害、咽頭痛、発熱</t>
    <phoneticPr fontId="1"/>
  </si>
  <si>
    <t>咳、喀痰</t>
    <phoneticPr fontId="1"/>
  </si>
  <si>
    <t>咳、喀痰、息切れ、脱毛、動悸、記憶障害、集中力低下（brain fog）、嗅覚障害、味覚障害、抑うつ</t>
    <phoneticPr fontId="1"/>
  </si>
  <si>
    <t>疲労感・倦怠感、集中力低下（brain fog）、抑うつ、味覚障害、睡眠障害、皮疹</t>
    <phoneticPr fontId="1"/>
  </si>
  <si>
    <t>疲労感・倦怠感、筋肉痛、筋力低下、手足のしびれ、動悸、記憶障害、集中力低下（brain fog）、頭痛、抑うつ、嗅覚障害、味覚障害、睡眠障害、耳鳴り、感覚過敏</t>
    <phoneticPr fontId="1"/>
  </si>
  <si>
    <t>疲労感・倦怠感、咳、喀痰、息切れ、頭痛、嗅覚障害、味覚障害、耳鳴り、咽頭痛、発熱</t>
    <phoneticPr fontId="1"/>
  </si>
  <si>
    <t>疲労感・倦怠感、咳、喀痰、息切れ、胸痛、動悸、下痢、腹痛、睡眠障害、咽頭痛</t>
    <phoneticPr fontId="1"/>
  </si>
  <si>
    <t>疲労感・倦怠感、関節痛、筋肉痛、筋力低下、手足のしびれ</t>
    <phoneticPr fontId="1"/>
  </si>
  <si>
    <t>疲労感・倦怠感、集中力低下（brain fog）、抑うつ、睡眠障害</t>
    <phoneticPr fontId="1"/>
  </si>
  <si>
    <t>疲労感・倦怠感、咳、集中力低下（brain fog）、嗅覚障害、味覚障害</t>
    <phoneticPr fontId="1"/>
  </si>
  <si>
    <t>疲労感・倦怠感、咳、息切れ、胸痛、集中力低下（brain fog）、抑うつ、嗅覚障害</t>
    <phoneticPr fontId="1"/>
  </si>
  <si>
    <t>咳、喀痰、咽頭痛</t>
    <phoneticPr fontId="1"/>
  </si>
  <si>
    <t>疲労感・倦怠感、関節痛、筋肉痛、筋力低下、手足のしびれ、咳、喀痰、息切れ、胸痛、動悸、脱毛、記憶障害、集中力低下（brain fog）、頭痛、抑うつ、嗅覚障害、味覚障害</t>
    <phoneticPr fontId="1"/>
  </si>
  <si>
    <t>疲労感・倦怠感、咳、抑うつ、咽頭痛</t>
    <phoneticPr fontId="1"/>
  </si>
  <si>
    <t>疲労感・倦怠感、咳、喀痰、息切れ、胸痛、動悸、味覚障害</t>
    <phoneticPr fontId="1"/>
  </si>
  <si>
    <t>疲労感・倦怠感、関節痛、咳、息切れ、動悸、脱毛、記憶障害、集中力低下（brain fog）、頭痛、抑うつ、嗅覚障害、味覚障害、睡眠障害、皮疹、耳鳴り、咽頭痛、感覚過敏</t>
    <phoneticPr fontId="1"/>
  </si>
  <si>
    <t>疲労感・倦怠感、咳、頭痛</t>
    <phoneticPr fontId="1"/>
  </si>
  <si>
    <t>疲労感・倦怠感、関節痛、筋肉痛、筋力低下、手足のしびれ、咳、喀痰、息切れ、動悸、脱毛、記憶障害、集中力低下（brain fog）、頭痛、抑うつ、嗅覚障害、味覚障害、下痢、睡眠障害、感覚過敏</t>
    <phoneticPr fontId="1"/>
  </si>
  <si>
    <t>疲労感・倦怠感、関節痛、筋肉痛、筋力低下、咳、喀痰、胸痛、動悸、脱毛、嗅覚障害、味覚障害、下痢、腹痛、睡眠障害、咽頭痛</t>
    <phoneticPr fontId="1"/>
  </si>
  <si>
    <t>咳、喀痰、息切れ、下痢、腹痛、睡眠障害、咽頭痛</t>
    <phoneticPr fontId="1"/>
  </si>
  <si>
    <t>嗅覚障害、味覚障害</t>
    <phoneticPr fontId="1"/>
  </si>
  <si>
    <t>関節痛、筋肉痛、筋力低下、手足のしびれ</t>
    <phoneticPr fontId="1"/>
  </si>
  <si>
    <t>疲労感・倦怠感、下痢、腹痛</t>
    <phoneticPr fontId="1"/>
  </si>
  <si>
    <t>疲労感・倦怠感、手足のしびれ</t>
    <phoneticPr fontId="1"/>
  </si>
  <si>
    <t>疲労感・倦怠感、関節痛、咳、喀痰、息切れ、睡眠障害、咽頭痛、発熱</t>
    <phoneticPr fontId="1"/>
  </si>
  <si>
    <t>疲労感・倦怠感、咳、嗅覚障害、味覚障害、下痢、腹痛</t>
    <phoneticPr fontId="1"/>
  </si>
  <si>
    <t>疲労感・倦怠感、咳、喀痰、息切れ、胸痛、動悸、集中力低下（brain fog）、抑うつ、嗅覚障害、味覚障害</t>
    <phoneticPr fontId="1"/>
  </si>
  <si>
    <t>疲労感・倦怠感、咳、喀痰、息切れ、動悸、集中力低下（brain fog）、嗅覚障害、味覚障害、感覚過敏</t>
    <phoneticPr fontId="1"/>
  </si>
  <si>
    <t>疲労感・倦怠感、咳、喀痰、息切れ、胸痛、動悸、集中力低下（brain fog）</t>
    <phoneticPr fontId="1"/>
  </si>
  <si>
    <t>疲労感・倦怠感、息切れ、集中力低下（brain fog）、頭痛</t>
    <phoneticPr fontId="1"/>
  </si>
  <si>
    <t>咳、頭痛</t>
    <phoneticPr fontId="1"/>
  </si>
  <si>
    <t>疲労感・倦怠感、咳、喀痰、息切れ、頭痛</t>
    <phoneticPr fontId="1"/>
  </si>
  <si>
    <t>疲労感・倦怠感、咳、喀痰、嗅覚障害、味覚障害、耳鳴り、咽頭痛</t>
    <phoneticPr fontId="1"/>
  </si>
  <si>
    <t>抑うつ、睡眠障害</t>
    <phoneticPr fontId="1"/>
  </si>
  <si>
    <t>疲労感・倦怠感、咳、記憶障害、頭痛、抑うつ</t>
    <phoneticPr fontId="1"/>
  </si>
  <si>
    <t>疲労感・倦怠感、集中力低下（brain fog）、味覚障害、睡眠障害、皮疹</t>
    <phoneticPr fontId="1"/>
  </si>
  <si>
    <t>疲労感・倦怠感、咳、喀痰、息切れ、集中力低下（brain fog）、嗅覚障害、味覚障害</t>
    <phoneticPr fontId="1"/>
  </si>
  <si>
    <t>疲労感・倦怠感、関節痛、筋肉痛、咳、喀痰</t>
    <phoneticPr fontId="1"/>
  </si>
  <si>
    <t>疲労感・倦怠感、関節痛、筋肉痛、筋力低下、手足のしびれ、咳、喀痰、息切れ、胸痛、動悸、脱毛、記憶障害、集中力低下（brain fog）、頭痛、抑うつ、嗅覚障害、味覚障害、下痢、腹痛、睡眠障害、皮疹、耳鳴り、咽頭痛、発熱、感覚過敏</t>
    <phoneticPr fontId="1"/>
  </si>
  <si>
    <t>疲労感・倦怠感、筋力低下、咳、喀痰、息切れ、胸痛、動悸、集中力低下（brain fog）、頭痛、抑うつ、嗅覚障害、味覚障害、耳鳴り、咽頭痛、発熱</t>
    <phoneticPr fontId="1"/>
  </si>
  <si>
    <t>疲労感・倦怠感、咳、動悸、咽頭痛</t>
    <phoneticPr fontId="1"/>
  </si>
  <si>
    <t>疲労感・倦怠感、咳、喀痰、息切れ</t>
    <phoneticPr fontId="1"/>
  </si>
  <si>
    <t>疲労感・倦怠感、咳、息切れ、頭痛、発熱</t>
    <phoneticPr fontId="1"/>
  </si>
  <si>
    <t>疲労感・倦怠感、関節痛、筋肉痛、筋力低下、手足のしびれ、咳、息切れ、動悸、脱毛、記憶障害、集中力低下（brain fog）、頭痛、抑うつ、下痢、腹痛、睡眠障害、皮疹、耳鳴り、咽頭痛、感覚過敏</t>
    <phoneticPr fontId="1"/>
  </si>
  <si>
    <t>疲労感・倦怠感、咳、息切れ、集中力低下（brain fog）、嗅覚障害、味覚障害</t>
    <phoneticPr fontId="1"/>
  </si>
  <si>
    <t>疲労感・倦怠感、筋力低下、手足のしびれ、咳、喀痰、息切れ、胸痛、動悸、頭痛、抑うつ、下痢、腹痛、咽頭痛</t>
    <phoneticPr fontId="1"/>
  </si>
  <si>
    <t>疲労感・倦怠感、集中力低下（brain fog）、味覚障害、睡眠障害</t>
    <phoneticPr fontId="1"/>
  </si>
  <si>
    <t>疲労感・倦怠感、関節痛、咳、記憶障害、集中力低下（brain fog）、味覚障害、下痢、発熱</t>
    <phoneticPr fontId="1"/>
  </si>
  <si>
    <t>疲労感・倦怠感、咳、喀痰、息切れ、胸痛</t>
    <phoneticPr fontId="1"/>
  </si>
  <si>
    <t>疲労感・倦怠感、関節痛、筋肉痛、筋力低下、咳、喀痰、息切れ、胸痛、動悸、脱毛、頭痛、嗅覚障害、下痢、腹痛、睡眠障害、咽頭痛、発熱</t>
    <phoneticPr fontId="1"/>
  </si>
  <si>
    <t>疲労感・倦怠感、筋肉痛、喀痰、息切れ、胸痛、動悸、頭痛、抑うつ、嗅覚障害、味覚障害、下痢、腹痛、咽頭痛、発熱</t>
    <phoneticPr fontId="1"/>
  </si>
  <si>
    <t>咳、喀痰、嗅覚障害、味覚障害、咽頭痛</t>
    <phoneticPr fontId="1"/>
  </si>
  <si>
    <t>疲労感・倦怠感、咳、喀痰、息切れ、胸痛、頭痛、下痢、腹痛、咽頭痛、発熱</t>
    <phoneticPr fontId="1"/>
  </si>
  <si>
    <t>疲労感・倦怠感、息切れ、耳鳴り</t>
    <phoneticPr fontId="1"/>
  </si>
  <si>
    <t>疲労感・倦怠感、筋力低下、咳、喀痰、息切れ、胸痛、動悸、脱毛、記憶障害、集中力低下（brain fog）、頭痛、抑うつ、嗅覚障害、味覚障害、発熱</t>
    <phoneticPr fontId="1"/>
  </si>
  <si>
    <t>疲労感・倦怠感、関節痛、筋肉痛、咳、喀痰、息切れ、記憶障害、集中力低下（brain fog）、頭痛、抑うつ、嗅覚障害、下痢、腹痛、睡眠障害、皮疹、耳鳴り、咽頭痛、発熱</t>
    <phoneticPr fontId="1"/>
  </si>
  <si>
    <t>疲労感・倦怠感、咳、喀痰、頭痛、下痢、腹痛</t>
    <phoneticPr fontId="1"/>
  </si>
  <si>
    <t>疲労感・倦怠感、咳、息切れ、動悸、嗅覚障害、味覚障害</t>
    <phoneticPr fontId="1"/>
  </si>
  <si>
    <t>疲労感・倦怠感、関節痛、咳</t>
    <phoneticPr fontId="1"/>
  </si>
  <si>
    <t>疲労感・倦怠感、手足のしびれ、咳、喀痰、下痢、腹痛</t>
    <phoneticPr fontId="1"/>
  </si>
  <si>
    <t>疲労感・倦怠感、咳、喀痰、息切れ、嗅覚障害、味覚障害、咽頭痛</t>
    <phoneticPr fontId="1"/>
  </si>
  <si>
    <t>咳、喀痰、息切れ、胸痛、動悸</t>
    <phoneticPr fontId="1"/>
  </si>
  <si>
    <t>疲労感・倦怠感、咳、頭痛、味覚障害</t>
    <phoneticPr fontId="1"/>
  </si>
  <si>
    <t>疲労感・倦怠感、咳、喀痰、抑うつ</t>
    <phoneticPr fontId="1"/>
  </si>
  <si>
    <t>疲労感・倦怠感、関節痛、筋肉痛、咳、息切れ、胸痛、嗅覚障害、味覚障害、下痢、腹痛、発熱</t>
    <phoneticPr fontId="1"/>
  </si>
  <si>
    <t>疲労感・倦怠感、手足のしびれ、咳、頭痛</t>
    <phoneticPr fontId="1"/>
  </si>
  <si>
    <t>疲労感・倦怠感、咳、喀痰、脱毛、味覚障害</t>
    <phoneticPr fontId="1"/>
  </si>
  <si>
    <t>疲労感・倦怠感、咳、喀痰、息切れ、嗅覚障害、味覚障害、耳鳴り</t>
    <phoneticPr fontId="1"/>
  </si>
  <si>
    <t>疲労感・倦怠感、咳、喀痰、胸痛</t>
    <phoneticPr fontId="1"/>
  </si>
  <si>
    <t>疲労感・倦怠感、関節痛、筋肉痛、筋力低下、手足のしびれ、咳、喀痰、息切れ、胸痛、動悸、脱毛、記憶障害、頭痛、抑うつ、嗅覚障害、下痢、腹痛、睡眠障害、皮疹、耳鳴り、咽頭痛、発熱</t>
    <phoneticPr fontId="1"/>
  </si>
  <si>
    <t>疲労感・倦怠感、息切れ、胸痛、動悸</t>
    <phoneticPr fontId="1"/>
  </si>
  <si>
    <t>疲労感・倦怠感、咳、胸痛、動悸、記憶障害、集中力低下（brain fog）、頭痛、抑うつ、嗅覚障害、味覚障害、睡眠障害、咽頭痛、感覚過敏</t>
    <phoneticPr fontId="1"/>
  </si>
  <si>
    <t>疲労感・倦怠感、筋力低下、喀痰、息切れ、記憶障害、集中力低下（brain fog）、頭痛、抑うつ、嗅覚障害、味覚障害、睡眠障害</t>
    <phoneticPr fontId="1"/>
  </si>
  <si>
    <t>疲労感・倦怠感、関節痛、筋力低下、咳</t>
    <phoneticPr fontId="1"/>
  </si>
  <si>
    <t>疲労感・倦怠感、頭痛、嗅覚障害、味覚障害、下痢、腹痛、睡眠障害</t>
    <phoneticPr fontId="1"/>
  </si>
  <si>
    <t>疲労感・倦怠感、関節痛、筋肉痛、咳、喀痰、息切れ、胸痛、動悸、脱毛</t>
    <phoneticPr fontId="1"/>
  </si>
  <si>
    <t>疲労感・倦怠感、筋肉痛、筋力低下、手足のしびれ、咳、喀痰、抑うつ、嗅覚障害、味覚障害、下痢、腹痛、咽頭痛</t>
    <phoneticPr fontId="1"/>
  </si>
  <si>
    <t>疲労感・倦怠感、咳、息切れ、嗅覚障害、味覚障害、咽頭痛</t>
    <phoneticPr fontId="1"/>
  </si>
  <si>
    <t>疲労感・倦怠感、関節痛、筋肉痛、筋力低下、咳、喀痰、息切れ、動悸、頭痛、抑うつ、睡眠障害</t>
    <phoneticPr fontId="1"/>
  </si>
  <si>
    <t>疲労感・倦怠感、咳、喀痰、息切れ、動悸</t>
    <phoneticPr fontId="1"/>
  </si>
  <si>
    <t>疲労感・倦怠感、関節痛、筋肉痛、筋力低下、手足のしびれ、咳、息切れ、頭痛、味覚障害</t>
    <phoneticPr fontId="1"/>
  </si>
  <si>
    <t>疲労感・倦怠感、咳、息切れ、胸痛、集中力低下（brain fog）</t>
    <phoneticPr fontId="1"/>
  </si>
  <si>
    <t>疲労感・倦怠感、関節痛、筋肉痛、筋力低下、手足のしびれ、咳、喀痰、息切れ、胸痛、動悸、集中力低下（brain fog）、頭痛、抑うつ、下痢、腹痛、睡眠障害、皮疹、咽頭痛、発熱</t>
    <phoneticPr fontId="1"/>
  </si>
  <si>
    <t>疲労感・倦怠感、関節痛、筋肉痛、筋力低下、手足のしびれ、咳、喀痰、息切れ、動悸、脱毛、集中力低下（brain fog）、頭痛、嗅覚障害、味覚障害、下痢、腹痛、睡眠障害、皮疹、咽頭痛、発熱</t>
    <phoneticPr fontId="1"/>
  </si>
  <si>
    <t>疲労感・倦怠感、筋肉痛、手足のしびれ、咳、喀痰、脱毛、集中力低下（brain fog）、頭痛、抑うつ、嗅覚障害、味覚障害、下痢、腹痛、睡眠障害、皮疹、咽頭痛、発熱、感覚過敏</t>
    <phoneticPr fontId="1"/>
  </si>
  <si>
    <t>習志野市</t>
    <rPh sb="0" eb="4">
      <t>ナラシノシ</t>
    </rPh>
    <phoneticPr fontId="1"/>
  </si>
  <si>
    <t>八千代市</t>
    <rPh sb="0" eb="4">
      <t>ヤチヨシ</t>
    </rPh>
    <phoneticPr fontId="1"/>
  </si>
  <si>
    <t>鎌ヶ谷市</t>
    <rPh sb="0" eb="4">
      <t>カマガヤシ</t>
    </rPh>
    <phoneticPr fontId="1"/>
  </si>
  <si>
    <t>船橋市</t>
    <rPh sb="0" eb="3">
      <t>フナバシシ</t>
    </rPh>
    <phoneticPr fontId="1"/>
  </si>
  <si>
    <t>市川市</t>
    <rPh sb="0" eb="3">
      <t>イチカワシ</t>
    </rPh>
    <phoneticPr fontId="1"/>
  </si>
  <si>
    <t>浦安市</t>
    <rPh sb="0" eb="3">
      <t>ウラヤスシ</t>
    </rPh>
    <phoneticPr fontId="1"/>
  </si>
  <si>
    <t>松戸市</t>
    <rPh sb="0" eb="3">
      <t>マツドシ</t>
    </rPh>
    <phoneticPr fontId="1"/>
  </si>
  <si>
    <t>流山市</t>
    <rPh sb="0" eb="3">
      <t>ナガレヤマシ</t>
    </rPh>
    <phoneticPr fontId="1"/>
  </si>
  <si>
    <t>我孫子市</t>
    <rPh sb="0" eb="4">
      <t>アビコシ</t>
    </rPh>
    <phoneticPr fontId="1"/>
  </si>
  <si>
    <t>流山市</t>
    <rPh sb="0" eb="2">
      <t>ナガレヤマ</t>
    </rPh>
    <rPh sb="2" eb="3">
      <t>シ</t>
    </rPh>
    <phoneticPr fontId="1"/>
  </si>
  <si>
    <t>柏市</t>
    <rPh sb="0" eb="2">
      <t>カシワシ</t>
    </rPh>
    <phoneticPr fontId="1"/>
  </si>
  <si>
    <t>野田市</t>
    <rPh sb="0" eb="3">
      <t>ノダシ</t>
    </rPh>
    <phoneticPr fontId="1"/>
  </si>
  <si>
    <t>四街道市</t>
    <rPh sb="0" eb="4">
      <t>ヨツカイドウシ</t>
    </rPh>
    <phoneticPr fontId="1"/>
  </si>
  <si>
    <t>成田市</t>
    <rPh sb="0" eb="3">
      <t>ナリタシ</t>
    </rPh>
    <phoneticPr fontId="1"/>
  </si>
  <si>
    <t>富里市</t>
    <rPh sb="0" eb="3">
      <t>トミサトシ</t>
    </rPh>
    <phoneticPr fontId="1"/>
  </si>
  <si>
    <t>八街市</t>
    <rPh sb="0" eb="3">
      <t>ヤチマタシ</t>
    </rPh>
    <phoneticPr fontId="1"/>
  </si>
  <si>
    <t>香取郡多古町</t>
    <rPh sb="0" eb="3">
      <t>カトリグン</t>
    </rPh>
    <rPh sb="3" eb="6">
      <t>タコマチ</t>
    </rPh>
    <phoneticPr fontId="1"/>
  </si>
  <si>
    <t>銚子市</t>
    <rPh sb="0" eb="3">
      <t>チョウシシ</t>
    </rPh>
    <phoneticPr fontId="1"/>
  </si>
  <si>
    <t>匝瑳市</t>
    <rPh sb="0" eb="3">
      <t>ソウサシ</t>
    </rPh>
    <phoneticPr fontId="1"/>
  </si>
  <si>
    <t>旭市</t>
    <rPh sb="0" eb="2">
      <t>アサヒシ</t>
    </rPh>
    <phoneticPr fontId="1"/>
  </si>
  <si>
    <t>山武市</t>
    <rPh sb="0" eb="3">
      <t>サンムシ</t>
    </rPh>
    <phoneticPr fontId="1"/>
  </si>
  <si>
    <t>東金市</t>
    <phoneticPr fontId="1"/>
  </si>
  <si>
    <t>長生郡一宮町</t>
    <rPh sb="0" eb="3">
      <t>チョウセイグン</t>
    </rPh>
    <rPh sb="3" eb="5">
      <t>イチノミヤ</t>
    </rPh>
    <rPh sb="5" eb="6">
      <t>マチ</t>
    </rPh>
    <phoneticPr fontId="1"/>
  </si>
  <si>
    <t>いすみ市</t>
    <rPh sb="3" eb="4">
      <t>シ</t>
    </rPh>
    <phoneticPr fontId="1"/>
  </si>
  <si>
    <t>勝浦市</t>
    <rPh sb="0" eb="3">
      <t>カツウラシ</t>
    </rPh>
    <phoneticPr fontId="1"/>
  </si>
  <si>
    <t>夷隅郡御宿町</t>
    <rPh sb="0" eb="3">
      <t>イスミグン</t>
    </rPh>
    <rPh sb="3" eb="6">
      <t>オンジュクマチ</t>
    </rPh>
    <phoneticPr fontId="1"/>
  </si>
  <si>
    <t>館山市</t>
    <phoneticPr fontId="1"/>
  </si>
  <si>
    <t>袖ヶ浦市</t>
    <rPh sb="0" eb="4">
      <t>ソデガウラシ</t>
    </rPh>
    <phoneticPr fontId="1"/>
  </si>
  <si>
    <t>君津市</t>
    <rPh sb="0" eb="3">
      <t>キミツシ</t>
    </rPh>
    <phoneticPr fontId="1"/>
  </si>
  <si>
    <t>市原市</t>
    <phoneticPr fontId="1"/>
  </si>
  <si>
    <t>不可</t>
    <phoneticPr fontId="1"/>
  </si>
  <si>
    <t>英語、中国語、韓国語、その他(翻訳機使用にてあらゆる言語対応可)</t>
  </si>
  <si>
    <t>英語、中国語、韓国語、その他(スペイン語・ポルトガル語　他　電話通訳により対応可)</t>
  </si>
  <si>
    <t>〇</t>
  </si>
  <si>
    <t>職場復帰支援（※）</t>
    <rPh sb="0" eb="2">
      <t>ショクバ</t>
    </rPh>
    <rPh sb="2" eb="6">
      <t>フッキシエン</t>
    </rPh>
    <phoneticPr fontId="0"/>
  </si>
  <si>
    <t>コロナ罹患後症状を主として診療する外来の設置</t>
    <rPh sb="3" eb="6">
      <t>リカンゴ</t>
    </rPh>
    <rPh sb="6" eb="8">
      <t>ショウジョウ</t>
    </rPh>
    <rPh sb="9" eb="10">
      <t>シュ</t>
    </rPh>
    <rPh sb="13" eb="15">
      <t>シンリョウ</t>
    </rPh>
    <phoneticPr fontId="0"/>
  </si>
  <si>
    <t>英語、中国語、韓国語</t>
  </si>
  <si>
    <t>英語、その他(スペイン語)</t>
  </si>
  <si>
    <t>英語、韓国語</t>
  </si>
  <si>
    <t>英語、中国語</t>
  </si>
  <si>
    <t>英語、中国語、その他(翻訳アプリを使える言語)</t>
  </si>
  <si>
    <t>英語、中国語、その他(韓国語を含む希少言語はアプリ「見える通訳」で対応)</t>
  </si>
  <si>
    <t>英語、その他(適宜インターネットソフトによる翻訳機能利用)</t>
  </si>
  <si>
    <t>英語、その他(英語対応も曜日による　来院前に確認をお願い致します。)</t>
  </si>
  <si>
    <t>レントゲン検査、血液検査</t>
  </si>
  <si>
    <t>レントゲン検査、血液検査、その他(聴力検査、味覚検査、補聴器相談)</t>
  </si>
  <si>
    <t>レントゲン検査、血液検査、その他(心臓超音波検査、心電図、ホルター心電図、パルスオキシメーター)</t>
  </si>
  <si>
    <t>レントゲン検査、血液検査、その他(心電図)</t>
  </si>
  <si>
    <t>レントゲン検査、血液検査、その他(CT)</t>
  </si>
  <si>
    <t>レントゲン検査、血液検査、その他(嗅覚・味覚・聴覚・アプノモニター検査)</t>
  </si>
  <si>
    <t>レントゲン検査、血液検査、その他(呼吸機能検査　心電図)</t>
  </si>
  <si>
    <t>血液検査、その他(聴力検査)</t>
  </si>
  <si>
    <t>血液検査、その他(神経伝導検査、ヘッドアップティルト試験（脳神経内科津田沼にて）、MRI/CT・脳波（千葉病院にて）)</t>
  </si>
  <si>
    <t>レントゲン検査、血液検査、その他(CT検査)</t>
  </si>
  <si>
    <t>レントゲン検査、血液検査、その他(心電図検査、呼吸機能検査)</t>
  </si>
  <si>
    <t>レントゲン検査、血液検査、その他(心電図、超音波（心臓、腹部、甲状腺、動脈・静脈）)</t>
  </si>
  <si>
    <t>レントゲン検査、血液検査、その他(心エコー、24時間血圧・心電図、運動負荷試験)</t>
  </si>
  <si>
    <t>レントゲン検査、血液検査、その他(心電図、超音波検査、NOブレス検査、呼吸機能検査)</t>
  </si>
  <si>
    <t>血液検査、その他(筋量、筋力測定、運動負荷時酸素飽和度変動、短時間無酸素的運動能力)</t>
  </si>
  <si>
    <t>レントゲン検査、血液検査、その他(エコー検査、内視鏡検査)</t>
  </si>
  <si>
    <t>レントゲン検査、血液検査、その他(超音波検査)</t>
  </si>
  <si>
    <t>レントゲン検査、血液検査、その他(心電図　心エコー　スパイロメトリー)</t>
  </si>
  <si>
    <t>レントゲン検査、血液検査、その他(CT、FeNO（呼気ガス分析）、呼吸機能検査、心電図)</t>
  </si>
  <si>
    <t>血液検査、その他(鼻咽喉内視鏡検査、鼻汁細菌検査)</t>
  </si>
  <si>
    <t>血液検査、その他(伝導速度検査、ヘッドアップティルト検査、脳波（千葉病院にて）、MRI、CT（千葉病院にて）)</t>
  </si>
  <si>
    <t>レントゲン検査、血液検査、その他(胸部CT)</t>
  </si>
  <si>
    <t>レントゲン検査、血液検査、その他(基準嗅覚検査)</t>
  </si>
  <si>
    <t>レントゲン検査、血液検査、その他(嗅覚・味覚検査、皮膚生検術、CT、MRI、SPECT)</t>
  </si>
  <si>
    <t>レントゲン検査、血液検査、その他(心電図、心臓超音波検査)</t>
  </si>
  <si>
    <t>血液検査、その他(Bスポット療法、副鼻腔CT検査、鼻咽頭内視鏡検査、聴力検査、重心動揺検査)</t>
  </si>
  <si>
    <t>レントゲン検査、血液検査、その他(必要であれば一般診察で可能な検査すべて)</t>
  </si>
  <si>
    <t>レントゲン検査、血液検査、その他(心理テスト　味覚検査　嗅覚検査　生理学的検査)</t>
  </si>
  <si>
    <t>レントゲン検査、血液検査、その他(心電図検査、超音波検査)</t>
  </si>
  <si>
    <t>レントゲン検査、その他(CT)</t>
  </si>
  <si>
    <t>レントゲン検査、血液検査、その他(心電図　呼吸機能　呼気NO)</t>
  </si>
  <si>
    <t>血液検査、その他(副鼻腔CTは対応。血液検査は一般項目のみ。電気味覚検査法やT&amp;Tオルファクトメータなどの精査は非対応)</t>
  </si>
  <si>
    <t>レントゲン検査、血液検査、その他(CT検査他)</t>
  </si>
  <si>
    <t>レントゲン検査、血液検査、その他(聴力、視力、心電図)</t>
  </si>
  <si>
    <t>レントゲン検査、血液検査、その他(心電図　心エコー)</t>
  </si>
  <si>
    <t>レントゲン検査、血液検査、その他(CT・スパイロ)</t>
  </si>
  <si>
    <t>レントゲン検査、血液検査、その他(MRI検査)</t>
  </si>
  <si>
    <t>レントゲン検査、血液検査、その他(各種検査に対応)</t>
  </si>
  <si>
    <t>レントゲン検査、血液検査、その他(呼気NO)</t>
  </si>
  <si>
    <t>レントゲン検査、血液検査、その他(単純CT)</t>
  </si>
  <si>
    <t>レントゲン検査、血液検査、その他(肺機能検査、心エコー検査、心電図検査、造影CT検査、MRI検査)</t>
  </si>
  <si>
    <t>外科</t>
    <rPh sb="0" eb="2">
      <t>ゲカ</t>
    </rPh>
    <phoneticPr fontId="0"/>
  </si>
  <si>
    <t>その他（肛門外科）</t>
    <rPh sb="2" eb="3">
      <t>ホカ</t>
    </rPh>
    <rPh sb="4" eb="6">
      <t>コウモン</t>
    </rPh>
    <rPh sb="6" eb="8">
      <t>ゲカ</t>
    </rPh>
    <phoneticPr fontId="0"/>
  </si>
  <si>
    <t>内科、外科、その他（肛門外科）</t>
  </si>
  <si>
    <t>内科</t>
    <rPh sb="0" eb="2">
      <t>ナイカ</t>
    </rPh>
    <phoneticPr fontId="0"/>
  </si>
  <si>
    <t>呼吸器内科</t>
    <rPh sb="0" eb="3">
      <t>コキュウキ</t>
    </rPh>
    <rPh sb="3" eb="5">
      <t>ナイカ</t>
    </rPh>
    <phoneticPr fontId="0"/>
  </si>
  <si>
    <t>循環器内科</t>
    <rPh sb="0" eb="3">
      <t>ジュンカンキ</t>
    </rPh>
    <rPh sb="3" eb="5">
      <t>ナイカ</t>
    </rPh>
    <phoneticPr fontId="0"/>
  </si>
  <si>
    <t>耳鼻咽喉科</t>
    <rPh sb="0" eb="5">
      <t>ジビインコウカ</t>
    </rPh>
    <phoneticPr fontId="0"/>
  </si>
  <si>
    <t>神経内科</t>
    <rPh sb="0" eb="2">
      <t>シンケイ</t>
    </rPh>
    <rPh sb="2" eb="4">
      <t>ナイカ</t>
    </rPh>
    <phoneticPr fontId="0"/>
  </si>
  <si>
    <t>精神科</t>
    <rPh sb="0" eb="3">
      <t>セイシンカ</t>
    </rPh>
    <phoneticPr fontId="0"/>
  </si>
  <si>
    <t>皮膚科</t>
    <rPh sb="0" eb="3">
      <t>ヒフカ</t>
    </rPh>
    <phoneticPr fontId="0"/>
  </si>
  <si>
    <t>アレルギー科</t>
    <rPh sb="5" eb="6">
      <t>カ</t>
    </rPh>
    <phoneticPr fontId="0"/>
  </si>
  <si>
    <t>小児科</t>
    <rPh sb="0" eb="3">
      <t>ショウニカ</t>
    </rPh>
    <phoneticPr fontId="0"/>
  </si>
  <si>
    <t>その他</t>
    <rPh sb="2" eb="3">
      <t>タ</t>
    </rPh>
    <phoneticPr fontId="0"/>
  </si>
  <si>
    <t>リハビリテーション科</t>
    <rPh sb="9" eb="10">
      <t>カ</t>
    </rPh>
    <phoneticPr fontId="0"/>
  </si>
  <si>
    <t>内科、その他(消化器科)</t>
    <rPh sb="7" eb="10">
      <t>ショウカキ</t>
    </rPh>
    <phoneticPr fontId="0"/>
  </si>
  <si>
    <t>14:30-16:10</t>
  </si>
  <si>
    <t>8：30-13：00</t>
  </si>
  <si>
    <t>疲労感・倦怠感</t>
    <rPh sb="0" eb="3">
      <t>ヒロウカン</t>
    </rPh>
    <rPh sb="4" eb="7">
      <t>ケンタイカン</t>
    </rPh>
    <phoneticPr fontId="0"/>
  </si>
  <si>
    <t>関節痛</t>
    <rPh sb="0" eb="3">
      <t>カンセツツウ</t>
    </rPh>
    <phoneticPr fontId="0"/>
  </si>
  <si>
    <t>筋肉痛</t>
    <rPh sb="0" eb="2">
      <t>キンニク</t>
    </rPh>
    <rPh sb="2" eb="3">
      <t>ツウ</t>
    </rPh>
    <phoneticPr fontId="0"/>
  </si>
  <si>
    <t>筋力低下</t>
    <rPh sb="0" eb="4">
      <t>キンリョクテイカ</t>
    </rPh>
    <phoneticPr fontId="0"/>
  </si>
  <si>
    <t>手足のしびれ</t>
    <rPh sb="0" eb="2">
      <t>テアシ</t>
    </rPh>
    <phoneticPr fontId="0"/>
  </si>
  <si>
    <t>咳</t>
    <rPh sb="0" eb="1">
      <t>セキ</t>
    </rPh>
    <phoneticPr fontId="0"/>
  </si>
  <si>
    <t>喀痰</t>
    <rPh sb="0" eb="2">
      <t>カクタン</t>
    </rPh>
    <phoneticPr fontId="0"/>
  </si>
  <si>
    <t>息切れ</t>
    <rPh sb="0" eb="2">
      <t>イキギ</t>
    </rPh>
    <phoneticPr fontId="0"/>
  </si>
  <si>
    <t>胸痛</t>
    <rPh sb="0" eb="1">
      <t>ムネ</t>
    </rPh>
    <rPh sb="1" eb="2">
      <t>ツウ</t>
    </rPh>
    <phoneticPr fontId="0"/>
  </si>
  <si>
    <t>動悸</t>
    <rPh sb="0" eb="2">
      <t>ドウキ</t>
    </rPh>
    <phoneticPr fontId="0"/>
  </si>
  <si>
    <t>脱毛</t>
    <rPh sb="0" eb="2">
      <t>ダツモウ</t>
    </rPh>
    <phoneticPr fontId="0"/>
  </si>
  <si>
    <t>記憶障害</t>
    <rPh sb="0" eb="4">
      <t>キオクショウガイ</t>
    </rPh>
    <phoneticPr fontId="0"/>
  </si>
  <si>
    <t>集中力低下
(brain fog)</t>
    <rPh sb="0" eb="5">
      <t>シュウチュウリョクテイカ</t>
    </rPh>
    <phoneticPr fontId="0"/>
  </si>
  <si>
    <t>頭痛</t>
    <rPh sb="0" eb="1">
      <t>アタマ</t>
    </rPh>
    <rPh sb="1" eb="2">
      <t>ツウ</t>
    </rPh>
    <phoneticPr fontId="0"/>
  </si>
  <si>
    <t>抑うつ</t>
    <rPh sb="0" eb="1">
      <t>ヨク</t>
    </rPh>
    <phoneticPr fontId="0"/>
  </si>
  <si>
    <t>嗅覚障害</t>
    <rPh sb="0" eb="2">
      <t>キュウカク</t>
    </rPh>
    <rPh sb="2" eb="4">
      <t>ショウガイ</t>
    </rPh>
    <phoneticPr fontId="0"/>
  </si>
  <si>
    <t>下痢</t>
    <rPh sb="0" eb="2">
      <t>ゲリ</t>
    </rPh>
    <phoneticPr fontId="0"/>
  </si>
  <si>
    <t>味覚障害</t>
    <rPh sb="0" eb="2">
      <t>ミカク</t>
    </rPh>
    <rPh sb="2" eb="4">
      <t>ショウガイ</t>
    </rPh>
    <phoneticPr fontId="0"/>
  </si>
  <si>
    <t>腹痛</t>
    <rPh sb="0" eb="1">
      <t>ハラ</t>
    </rPh>
    <rPh sb="1" eb="2">
      <t>ツウ</t>
    </rPh>
    <phoneticPr fontId="0"/>
  </si>
  <si>
    <t>睡眠障害</t>
    <rPh sb="0" eb="2">
      <t>スイミン</t>
    </rPh>
    <rPh sb="2" eb="4">
      <t>ショウガイ</t>
    </rPh>
    <phoneticPr fontId="0"/>
  </si>
  <si>
    <t>眼科症状</t>
    <rPh sb="0" eb="4">
      <t>ガンカショウジョウ</t>
    </rPh>
    <phoneticPr fontId="0"/>
  </si>
  <si>
    <t>耳鳴り</t>
    <rPh sb="0" eb="2">
      <t>ミミナ</t>
    </rPh>
    <phoneticPr fontId="0"/>
  </si>
  <si>
    <t>咽頭痛</t>
    <rPh sb="0" eb="2">
      <t>イントウ</t>
    </rPh>
    <rPh sb="2" eb="3">
      <t>ツウ</t>
    </rPh>
    <phoneticPr fontId="0"/>
  </si>
  <si>
    <t>発熱</t>
    <rPh sb="0" eb="2">
      <t>ハツネツ</t>
    </rPh>
    <phoneticPr fontId="0"/>
  </si>
  <si>
    <t>感覚過敏</t>
    <rPh sb="0" eb="2">
      <t>カンカク</t>
    </rPh>
    <rPh sb="2" eb="4">
      <t>カビン</t>
    </rPh>
    <phoneticPr fontId="0"/>
  </si>
  <si>
    <t>皮疹</t>
    <rPh sb="0" eb="2">
      <t>ヒシン</t>
    </rPh>
    <phoneticPr fontId="0"/>
  </si>
  <si>
    <t>集中力低下
(brain fog)</t>
  </si>
  <si>
    <t>疲労感・倦怠感、関節痛、筋肉痛、筋力低下、手足のしびれ、咳、喀痰、息切れ、集中力低下
(brain fog)、頭痛、下痢、腹痛、睡眠障害、皮疹、咽頭痛、発熱</t>
  </si>
  <si>
    <t>ikedaheartclinicfunabashi.jimdofree.com</t>
  </si>
  <si>
    <t>ai-heart-clinic-matsudo.jimdofree.com</t>
  </si>
  <si>
    <t>その他(消化器科)</t>
    <rPh sb="4" eb="6">
      <t>ショウカ</t>
    </rPh>
    <phoneticPr fontId="0"/>
  </si>
  <si>
    <t>今田屋内科</t>
  </si>
  <si>
    <t>043-485-8081</t>
  </si>
  <si>
    <t>14:30－18:30</t>
  </si>
  <si>
    <t>疲労感・倦怠感、筋力低下、手足のしびれ、息切れ、記憶障害、集中力低下（brain fog）、頭痛、抑うつ、睡眠障害</t>
    <phoneticPr fontId="1"/>
  </si>
  <si>
    <t>疲労感・倦怠感、筋肉痛、咳、喀痰、息切れ、胸痛、動悸、集中力低下（brain fog）、頭痛、抑うつ、嗅覚障害、味覚障害、下痢、腹痛、睡眠障害、発熱、感覚過敏</t>
  </si>
  <si>
    <t>内科、その他(漢方内科)</t>
    <phoneticPr fontId="1"/>
  </si>
  <si>
    <t>疲労感・倦怠感、関節痛、筋肉痛、手足のしびれ、嗅覚障害、味覚障害</t>
    <phoneticPr fontId="1"/>
  </si>
  <si>
    <t>12:00～16:30</t>
    <phoneticPr fontId="1"/>
  </si>
  <si>
    <t>10:00～12:00</t>
    <phoneticPr fontId="1"/>
  </si>
  <si>
    <t>条件あり(18歳以上)</t>
  </si>
  <si>
    <t>条件あり(小学生以上)</t>
  </si>
  <si>
    <t>条件あり(15歳以上)</t>
  </si>
  <si>
    <t>条件あり(中学生以上)</t>
  </si>
  <si>
    <t>条件あり(3才以上)</t>
  </si>
  <si>
    <t>条件あり(原則18歳~)</t>
  </si>
  <si>
    <t>条件あり(高校生以上)</t>
  </si>
  <si>
    <t>条件あり(19歳以下)</t>
  </si>
  <si>
    <t>条件あり(高校生から)</t>
  </si>
  <si>
    <t>条件あり(７歳以上)</t>
  </si>
  <si>
    <t>条件あり(10才以上)</t>
  </si>
  <si>
    <t>条件あり(12歳以上)</t>
  </si>
  <si>
    <t>条件あり(16歳～)</t>
  </si>
  <si>
    <t>条件あり(15歳以上)</t>
    <rPh sb="8" eb="10">
      <t>イジョウ</t>
    </rPh>
    <phoneticPr fontId="0"/>
  </si>
  <si>
    <t>条件あり(未就学児不可)</t>
  </si>
  <si>
    <t>条件あり(15歳以上(高校生以上))</t>
  </si>
  <si>
    <t>条件あり(１５歳以上)</t>
  </si>
  <si>
    <t>条件あり(６歳以上)</t>
  </si>
  <si>
    <t>条件あり(15歳以下)</t>
  </si>
  <si>
    <t>条件あり(２歳以上)</t>
  </si>
  <si>
    <t>条件あり(12才以上)</t>
  </si>
  <si>
    <t>条件あり(１８歳以上)</t>
  </si>
  <si>
    <t>条件あり(１２歳以上)</t>
  </si>
  <si>
    <t>条件あり(20歳～65歳)</t>
  </si>
  <si>
    <t>条件あり(高校生相当以上)</t>
  </si>
  <si>
    <t>条件あり(6歳以上)</t>
  </si>
  <si>
    <t>条件あり(小児科のため20歳までの方(コロナ後遺症に関しては高校生以上は内科をご案内する場合もあります))</t>
  </si>
  <si>
    <t>条件あり(基本的に中学生以上)</t>
  </si>
  <si>
    <t>条件あり(原則中学生まで)</t>
  </si>
  <si>
    <t>条件あり(1歳以上)</t>
  </si>
  <si>
    <t>条件あり(３歳以上)</t>
  </si>
  <si>
    <t>条件あり(20歳以上)</t>
  </si>
  <si>
    <t>条件あり(9歳以上)</t>
  </si>
  <si>
    <t>条件あり(14歳以上)</t>
  </si>
  <si>
    <t>条件あり(12歳以上)</t>
    <rPh sb="8" eb="10">
      <t>イジョウ</t>
    </rPh>
    <phoneticPr fontId="1"/>
  </si>
  <si>
    <t>条件あり(13才以上)</t>
  </si>
  <si>
    <t>条件あり(１６歳以上)</t>
  </si>
  <si>
    <t>条件あり(出来れば12歳以上)</t>
  </si>
  <si>
    <t>条件あり(12歳以上（中学生以上）)</t>
  </si>
  <si>
    <t>条件あり(２０歳以上)</t>
  </si>
  <si>
    <t>条件あり(13歳以上)</t>
  </si>
  <si>
    <t>条件あり(15才以上（EAT治療の痛みに対し説明の上で同意が得られる年齢を想定して）)</t>
  </si>
  <si>
    <t>条件あり(成人)</t>
  </si>
  <si>
    <t>条件あり(0才～15才)</t>
  </si>
  <si>
    <t>条件あり(18-80)</t>
  </si>
  <si>
    <t>祝日は休診。日曜、木曜は休診。水曜と土曜の午後は専門外来のため対応不可。土曜午前は混雑のため対応不可</t>
    <phoneticPr fontId="1"/>
  </si>
  <si>
    <t>祝日休診
診療時間は下記を参照ください
https://kimura-clinic.info/%E8%A8%BA%E7%99%82%E6%99%82%E9%96%93</t>
    <phoneticPr fontId="1"/>
  </si>
  <si>
    <t>列3</t>
  </si>
  <si>
    <t>列4</t>
  </si>
  <si>
    <t>あすみが丘耳鼻咽喉科気管食道科</t>
  </si>
  <si>
    <t>043-234-1991</t>
  </si>
  <si>
    <t>043-295-3600</t>
  </si>
  <si>
    <t>https://clinic-fukuda.jp/</t>
  </si>
  <si>
    <t>https://asumigaokaent.amebaownd.com/</t>
  </si>
  <si>
    <t>その他(慢性上咽頭炎)</t>
  </si>
  <si>
    <t>15:00-19:00</t>
  </si>
  <si>
    <t>13:00-16:00</t>
  </si>
  <si>
    <t>対応不可</t>
    <rPh sb="0" eb="4">
      <t>タイオウフカ</t>
    </rPh>
    <phoneticPr fontId="2"/>
  </si>
  <si>
    <t>その他(呼吸機能検査、FeNO（呼気NO検査）、心電図)</t>
  </si>
  <si>
    <t>その他(咽喉頭ファイバー、呼吸機能検査など)</t>
  </si>
  <si>
    <t>条件あり(12歳以上)</t>
    <phoneticPr fontId="2"/>
  </si>
  <si>
    <t>小倉台福田医院</t>
    <phoneticPr fontId="2"/>
  </si>
  <si>
    <t>内科、皮膚科、小児科、その他(整形外科)</t>
    <phoneticPr fontId="1"/>
  </si>
  <si>
    <t>耳鼻咽喉科、その他(慢性上咽頭炎)</t>
    <phoneticPr fontId="1"/>
  </si>
  <si>
    <t>疲労感・倦怠感、関節痛、筋肉痛、咳、喀痰、息切れ、胸痛、集中力低下（brain fog）、頭痛、嗅覚障害、味覚障害、睡眠障害、耳鳴り、咽頭痛、発熱</t>
    <phoneticPr fontId="1"/>
  </si>
  <si>
    <t>コロナ罹患後症状に悩む方の診療をしている診療科2</t>
    <rPh sb="0" eb="24">
      <t>リカンゴ2</t>
    </rPh>
    <phoneticPr fontId="2"/>
  </si>
  <si>
    <t>コロナ罹患後症状に悩む方の診療をしている診療科3</t>
    <rPh sb="0" eb="24">
      <t>リカンゴ3</t>
    </rPh>
    <phoneticPr fontId="2"/>
  </si>
  <si>
    <t>コロナ罹患後症状に悩む方の診療をしている診療科4</t>
    <rPh sb="0" eb="24">
      <t>リカンゴ4</t>
    </rPh>
    <phoneticPr fontId="2"/>
  </si>
  <si>
    <t>コロナ罹患後症状に悩む方の診療をしている診療科5</t>
    <rPh sb="0" eb="24">
      <t>リカンゴ5</t>
    </rPh>
    <phoneticPr fontId="2"/>
  </si>
  <si>
    <t>コロナ罹患後症状に悩む方の診療をしている診療科6</t>
    <rPh sb="0" eb="24">
      <t>リカンゴ6</t>
    </rPh>
    <phoneticPr fontId="2"/>
  </si>
  <si>
    <t>コロナ罹患後症状に悩む方の診療をしている診療科7</t>
    <rPh sb="0" eb="24">
      <t>リカンゴ7</t>
    </rPh>
    <phoneticPr fontId="2"/>
  </si>
  <si>
    <t>コロナ罹患後症状に悩む方の診療をしている診療科8</t>
    <rPh sb="0" eb="24">
      <t>リカンゴ8</t>
    </rPh>
    <phoneticPr fontId="2"/>
  </si>
  <si>
    <t>コロナ罹患後症状に悩む方の診療をしている診療科9</t>
    <rPh sb="0" eb="24">
      <t>リカンゴ9</t>
    </rPh>
    <phoneticPr fontId="2"/>
  </si>
  <si>
    <t>コロナ罹患後症状に悩む方の診療をしている診療科10</t>
    <rPh sb="0" eb="25">
      <t>リカンゴ10</t>
    </rPh>
    <phoneticPr fontId="2"/>
  </si>
  <si>
    <t>コロナ罹患後症状に悩む方の診療をしている診療科11</t>
    <rPh sb="0" eb="25">
      <t>リカンゴ11</t>
    </rPh>
    <phoneticPr fontId="2"/>
  </si>
  <si>
    <t>コロナ罹患後症状に悩む方の診療をしている診療科12</t>
    <rPh sb="0" eb="25">
      <t>リカンゴ12</t>
    </rPh>
    <phoneticPr fontId="2"/>
  </si>
  <si>
    <t>診療をしているコロナ罹患後によくみられる症状2</t>
    <rPh sb="0" eb="2">
      <t>シンリョウリカンゴ2</t>
    </rPh>
    <phoneticPr fontId="2"/>
  </si>
  <si>
    <t>診療をしているコロナ罹患後によくみられる症状3</t>
    <rPh sb="0" eb="2">
      <t>シンリョウリカンゴ3</t>
    </rPh>
    <phoneticPr fontId="2"/>
  </si>
  <si>
    <t>診療をしているコロナ罹患後によくみられる症状4</t>
    <rPh sb="0" eb="2">
      <t>シンリョウリカンゴ4</t>
    </rPh>
    <phoneticPr fontId="2"/>
  </si>
  <si>
    <t>診療をしているコロナ罹患後によくみられる症状5</t>
    <rPh sb="0" eb="2">
      <t>シンリョウリカンゴ5</t>
    </rPh>
    <phoneticPr fontId="2"/>
  </si>
  <si>
    <t>診療をしているコロナ罹患後によくみられる症状6</t>
    <rPh sb="0" eb="2">
      <t>シンリョウリカンゴ6</t>
    </rPh>
    <phoneticPr fontId="2"/>
  </si>
  <si>
    <t>診療をしているコロナ罹患後によくみられる症状7</t>
    <rPh sb="0" eb="2">
      <t>シンリョウリカンゴ7</t>
    </rPh>
    <phoneticPr fontId="2"/>
  </si>
  <si>
    <t>診療をしているコロナ罹患後によくみられる症状8</t>
    <rPh sb="0" eb="2">
      <t>シンリョウリカンゴ8</t>
    </rPh>
    <phoneticPr fontId="2"/>
  </si>
  <si>
    <t>診療をしているコロナ罹患後によくみられる症状9</t>
    <rPh sb="0" eb="2">
      <t>シンリョウリカンゴ9</t>
    </rPh>
    <phoneticPr fontId="2"/>
  </si>
  <si>
    <t>診療をしているコロナ罹患後によくみられる症状10</t>
    <rPh sb="0" eb="2">
      <t>シンリョウリカンゴ10</t>
    </rPh>
    <phoneticPr fontId="2"/>
  </si>
  <si>
    <t>診療をしているコロナ罹患後によくみられる症状11</t>
    <rPh sb="0" eb="2">
      <t>シンリョウリカンゴ11</t>
    </rPh>
    <phoneticPr fontId="2"/>
  </si>
  <si>
    <t>診療をしているコロナ罹患後によくみられる症状12</t>
    <rPh sb="0" eb="2">
      <t>シンリョウリカンゴ12</t>
    </rPh>
    <phoneticPr fontId="2"/>
  </si>
  <si>
    <t>診療をしているコロナ罹患後によくみられる症状13</t>
    <rPh sb="0" eb="2">
      <t>シンリョウリカンゴ13</t>
    </rPh>
    <phoneticPr fontId="2"/>
  </si>
  <si>
    <t>診療をしているコロナ罹患後によくみられる症状14</t>
    <rPh sb="0" eb="2">
      <t>シンリョウリカンゴ14</t>
    </rPh>
    <phoneticPr fontId="2"/>
  </si>
  <si>
    <t>診療をしているコロナ罹患後によくみられる症状15</t>
    <rPh sb="0" eb="2">
      <t>シンリョウリカンゴ15</t>
    </rPh>
    <phoneticPr fontId="2"/>
  </si>
  <si>
    <t>診療をしているコロナ罹患後によくみられる症状16</t>
    <rPh sb="0" eb="2">
      <t>シンリョウリカンゴ16</t>
    </rPh>
    <phoneticPr fontId="2"/>
  </si>
  <si>
    <t>診療をしているコロナ罹患後によくみられる症状17</t>
    <rPh sb="0" eb="2">
      <t>シンリョウリカンゴ17</t>
    </rPh>
    <phoneticPr fontId="2"/>
  </si>
  <si>
    <t>診療をしているコロナ罹患後によくみられる症状18</t>
    <rPh sb="0" eb="2">
      <t>シンリョウリカンゴ18</t>
    </rPh>
    <phoneticPr fontId="2"/>
  </si>
  <si>
    <t>診療をしているコロナ罹患後によくみられる症状19</t>
    <rPh sb="0" eb="2">
      <t>シンリョウリカンゴ19</t>
    </rPh>
    <phoneticPr fontId="2"/>
  </si>
  <si>
    <t>診療をしているコロナ罹患後によくみられる症状20</t>
    <rPh sb="0" eb="2">
      <t>シンリョウリカンゴ20</t>
    </rPh>
    <phoneticPr fontId="2"/>
  </si>
  <si>
    <t>診療をしているコロナ罹患後によくみられる症状21</t>
    <rPh sb="0" eb="2">
      <t>シンリョウリカンゴ21</t>
    </rPh>
    <phoneticPr fontId="2"/>
  </si>
  <si>
    <t>診療をしているコロナ罹患後によくみられる症状22</t>
    <rPh sb="0" eb="2">
      <t>シンリョウリカンゴ22</t>
    </rPh>
    <phoneticPr fontId="2"/>
  </si>
  <si>
    <t>診療をしているコロナ罹患後によくみられる症状23</t>
    <rPh sb="0" eb="2">
      <t>シンリョウリカンゴ23</t>
    </rPh>
    <phoneticPr fontId="2"/>
  </si>
  <si>
    <t>診療をしているコロナ罹患後によくみられる症状24</t>
    <rPh sb="0" eb="2">
      <t>シンリョウリカンゴ24</t>
    </rPh>
    <phoneticPr fontId="2"/>
  </si>
  <si>
    <t>診療をしているコロナ罹患後によくみられる症状25</t>
    <rPh sb="0" eb="2">
      <t>シンリョウリカンゴ25</t>
    </rPh>
    <phoneticPr fontId="2"/>
  </si>
  <si>
    <t>診療をしているコロナ罹患後によくみられる症状26</t>
    <rPh sb="0" eb="2">
      <t>シンリョウリカンゴ26</t>
    </rPh>
    <phoneticPr fontId="2"/>
  </si>
  <si>
    <t>診療をしているコロナ罹患後によくみられる症状27</t>
    <rPh sb="0" eb="2">
      <t>シンリョウリカンゴ27</t>
    </rPh>
    <phoneticPr fontId="2"/>
  </si>
  <si>
    <t>市町村</t>
    <rPh sb="0" eb="3">
      <t>シチョウソン</t>
    </rPh>
    <phoneticPr fontId="2"/>
  </si>
  <si>
    <t>その他(各種症状に応じた診療を実施)</t>
    <phoneticPr fontId="2"/>
  </si>
  <si>
    <t>受診予約</t>
    <phoneticPr fontId="0"/>
  </si>
  <si>
    <t>他院からの紹介状</t>
    <phoneticPr fontId="0"/>
  </si>
  <si>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</si>
  <si>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</si>
  <si>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</si>
  <si>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</si>
  <si>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</si>
  <si>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</si>
  <si>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</si>
  <si>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祝日対応</t>
    <rPh sb="0" eb="2">
      <t>シュクジツ</t>
    </rPh>
    <rPh sb="2" eb="4">
      <t>タイオウ</t>
    </rPh>
    <phoneticPr fontId="1"/>
  </si>
  <si>
    <t>診療をしているコロナ罹患後によくみられる症状</t>
    <phoneticPr fontId="2"/>
  </si>
  <si>
    <t>対応可能な外国語</t>
    <rPh sb="0" eb="4">
      <t>タイオウカノウ</t>
    </rPh>
    <rPh sb="5" eb="8">
      <t>ガイコクゴ</t>
    </rPh>
    <phoneticPr fontId="1"/>
  </si>
  <si>
    <t>祝日対応・自由記載</t>
    <rPh sb="0" eb="2">
      <t>シュクジツタイオウ79</t>
    </rPh>
    <phoneticPr fontId="2"/>
  </si>
  <si>
    <t>条件あり(０－６４)</t>
    <phoneticPr fontId="2"/>
  </si>
  <si>
    <t>その他(睡眠専門クリニック)</t>
    <phoneticPr fontId="2"/>
  </si>
  <si>
    <t>レントゲン検査</t>
    <rPh sb="5" eb="7">
      <t>ケンサ</t>
    </rPh>
    <phoneticPr fontId="1"/>
  </si>
  <si>
    <t>血液検査</t>
    <rPh sb="0" eb="2">
      <t>ケツエキ</t>
    </rPh>
    <rPh sb="2" eb="4">
      <t>ケンサ</t>
    </rPh>
    <phoneticPr fontId="1"/>
  </si>
  <si>
    <t>英語</t>
    <rPh sb="0" eb="2">
      <t>エイゴ</t>
    </rPh>
    <phoneticPr fontId="2"/>
  </si>
  <si>
    <t>中国語</t>
    <rPh sb="0" eb="3">
      <t>チュウゴクゴ</t>
    </rPh>
    <phoneticPr fontId="2"/>
  </si>
  <si>
    <t>韓国語</t>
    <rPh sb="0" eb="3">
      <t>カンコクゴ</t>
    </rPh>
    <phoneticPr fontId="2"/>
  </si>
  <si>
    <t>睡眠専門クリニック</t>
    <phoneticPr fontId="2"/>
  </si>
  <si>
    <t>和漢診療科</t>
    <phoneticPr fontId="2"/>
  </si>
  <si>
    <t>整形外科</t>
    <phoneticPr fontId="2"/>
  </si>
  <si>
    <t>消化器科</t>
    <phoneticPr fontId="2"/>
  </si>
  <si>
    <t>各種症状に応じた診療を実施</t>
    <phoneticPr fontId="2"/>
  </si>
  <si>
    <t>家庭医診療科</t>
    <phoneticPr fontId="2"/>
  </si>
  <si>
    <t>成人にも対応</t>
    <phoneticPr fontId="2"/>
  </si>
  <si>
    <t>コロナ後の多彩な症状に対し、EAT（上咽頭擦過治療）を実施</t>
    <phoneticPr fontId="2"/>
  </si>
  <si>
    <t>胃腸外科</t>
    <phoneticPr fontId="2"/>
  </si>
  <si>
    <t>漢方内科</t>
    <phoneticPr fontId="2"/>
  </si>
  <si>
    <t>心療内科</t>
    <phoneticPr fontId="2"/>
  </si>
  <si>
    <t>救命救急科</t>
    <phoneticPr fontId="2"/>
  </si>
  <si>
    <t>自由診療(点滴療法)</t>
    <phoneticPr fontId="2"/>
  </si>
  <si>
    <t>麻酔科</t>
    <phoneticPr fontId="2"/>
  </si>
  <si>
    <t>主として呼吸器症状に対応</t>
    <phoneticPr fontId="2"/>
  </si>
  <si>
    <t>外科、肛門外科</t>
    <rPh sb="0" eb="2">
      <t>ゲカ</t>
    </rPh>
    <rPh sb="3" eb="5">
      <t>コウモン</t>
    </rPh>
    <rPh sb="5" eb="7">
      <t>ゲカ</t>
    </rPh>
    <phoneticPr fontId="0"/>
  </si>
  <si>
    <t>消化器科</t>
    <rPh sb="0" eb="2">
      <t>ショウカ</t>
    </rPh>
    <phoneticPr fontId="0"/>
  </si>
  <si>
    <t>外科、老年内科</t>
    <rPh sb="0" eb="2">
      <t>ゲカ</t>
    </rPh>
    <phoneticPr fontId="1"/>
  </si>
  <si>
    <t>不眠（入眠困難、中途覚醒、熟眠障害）、睡眠時無呼吸症候群増悪</t>
    <phoneticPr fontId="1"/>
  </si>
  <si>
    <t>膿性鼻漏</t>
    <phoneticPr fontId="2"/>
  </si>
  <si>
    <t>めまい、後鼻漏</t>
    <phoneticPr fontId="2"/>
  </si>
  <si>
    <t>リンパ線腫大</t>
    <phoneticPr fontId="2"/>
  </si>
  <si>
    <t>疲労感・倦怠感、関節痛、筋肉痛、筋力低下、手足のしびれ、咳、喀痰、息切れ、胸痛、動悸、脱毛、記憶障害、集中力低下（brain fog）、頭痛、抑うつ、嗅覚障害、味覚障害、下痢、腹痛、睡眠障害、眼科症状、皮疹、耳鳴り、咽頭痛、発熱、感覚過敏、その他(各種症状にい応じた診療を実施)</t>
    <phoneticPr fontId="2"/>
  </si>
  <si>
    <t>睡眠検査</t>
    <phoneticPr fontId="2"/>
  </si>
  <si>
    <t>和漢診療に特化した外来のため一般採血検査など最低限の検査のみ必要時に施行</t>
    <phoneticPr fontId="2"/>
  </si>
  <si>
    <t>オンライン診療のため検査はできません</t>
    <phoneticPr fontId="2"/>
  </si>
  <si>
    <t>MRI、CT、MMSE</t>
    <phoneticPr fontId="2"/>
  </si>
  <si>
    <t>聴力検査、内視鏡検査</t>
    <phoneticPr fontId="2"/>
  </si>
  <si>
    <t>鼻咽腔ファイバー</t>
    <phoneticPr fontId="2"/>
  </si>
  <si>
    <t>レントゲン・血液検査など各種検査は診療医師の判断で行う</t>
    <phoneticPr fontId="2"/>
  </si>
  <si>
    <t>嗅覚に関する検査</t>
    <phoneticPr fontId="2"/>
  </si>
  <si>
    <t>聴力検査</t>
    <phoneticPr fontId="2"/>
  </si>
  <si>
    <t>神経伝導検査、ヘッドアップティルト試験（脳神経内科津田沼にて）、MRI/CT・脳波（千葉病院にて）</t>
    <phoneticPr fontId="2"/>
  </si>
  <si>
    <t>筋量、筋力測定、運動負荷時酸素飽和度変動、短時間無酸素的運動能力</t>
    <rPh sb="0" eb="2">
      <t>キンリョウ</t>
    </rPh>
    <rPh sb="3" eb="5">
      <t>キンリョク</t>
    </rPh>
    <rPh sb="5" eb="7">
      <t>ソクテイ</t>
    </rPh>
    <rPh sb="8" eb="20">
      <t>ウンドウフカジサンソホウワドヘンドウ</t>
    </rPh>
    <rPh sb="21" eb="32">
      <t>タンジカンムサンソテキウンドウノウリョク</t>
    </rPh>
    <phoneticPr fontId="1"/>
  </si>
  <si>
    <t>鼻咽喉内視鏡検査、鼻汁細菌検査</t>
    <phoneticPr fontId="2"/>
  </si>
  <si>
    <t>伝導速度検査、ヘッドアップティルト検査、脳波（千葉病院にて）、MRI、CT（千葉病院にて）</t>
    <phoneticPr fontId="2"/>
  </si>
  <si>
    <t>Bスポット療法、副鼻腔CT検査、鼻咽頭内視鏡検査、聴力検査、重心動揺検査</t>
    <phoneticPr fontId="2"/>
  </si>
  <si>
    <t>CT</t>
    <phoneticPr fontId="2"/>
  </si>
  <si>
    <t>副鼻腔CTは対応。血液検査は一般項目のみ。電気味覚検査法やT&amp;Tオルファクトメータなどの精査は非対応</t>
    <phoneticPr fontId="2"/>
  </si>
  <si>
    <t>聴力検査、味覚検査、補聴器相談</t>
    <phoneticPr fontId="2"/>
  </si>
  <si>
    <t>心臓超音波検査、心電図、ホルター心電図、パルスオキシメーター</t>
    <phoneticPr fontId="2"/>
  </si>
  <si>
    <t>心電図</t>
    <phoneticPr fontId="2"/>
  </si>
  <si>
    <t>嗅覚・味覚・聴覚・アプノモニター検査</t>
    <phoneticPr fontId="2"/>
  </si>
  <si>
    <t>呼吸機能検査　心電図</t>
    <phoneticPr fontId="2"/>
  </si>
  <si>
    <t>CT検査</t>
    <phoneticPr fontId="2"/>
  </si>
  <si>
    <t>心電図検査、呼吸機能検査</t>
    <phoneticPr fontId="2"/>
  </si>
  <si>
    <t>心電図、超音波（心臓、腹部、甲状腺、動脈・静脈）</t>
    <phoneticPr fontId="2"/>
  </si>
  <si>
    <t>心エコー、24時間血圧・心電図、運動負荷試験</t>
    <phoneticPr fontId="2"/>
  </si>
  <si>
    <t>心電図、超音波検査、NOブレス検査、呼吸機能検査</t>
    <phoneticPr fontId="1"/>
  </si>
  <si>
    <t>エコー検査、内視鏡検査</t>
    <phoneticPr fontId="2"/>
  </si>
  <si>
    <t>咽喉頭ファイバー、呼吸機能検査など</t>
    <phoneticPr fontId="2"/>
  </si>
  <si>
    <t>超音波検査</t>
    <phoneticPr fontId="2"/>
  </si>
  <si>
    <t>心電図、心エコー、スパイロメトリー</t>
    <phoneticPr fontId="2"/>
  </si>
  <si>
    <t>CT、FeNO（呼気ガス分析）、呼吸機能検査、心電図</t>
    <phoneticPr fontId="2"/>
  </si>
  <si>
    <t>単純CT</t>
    <phoneticPr fontId="2"/>
  </si>
  <si>
    <t>肺機能検査、心エコー検査、心電図検査、造影CT検査、MRI検査</t>
    <phoneticPr fontId="2"/>
  </si>
  <si>
    <t>胸部CT</t>
    <phoneticPr fontId="2"/>
  </si>
  <si>
    <t>呼吸機能検査、FeNO（呼気NO検査）、心電図</t>
    <phoneticPr fontId="2"/>
  </si>
  <si>
    <t>基準嗅覚検査</t>
    <phoneticPr fontId="2"/>
  </si>
  <si>
    <t>嗅覚・味覚検査、皮膚生検術、CT、MRI、SPECT</t>
    <phoneticPr fontId="2"/>
  </si>
  <si>
    <t>心電図、心臓超音波検査</t>
    <phoneticPr fontId="2"/>
  </si>
  <si>
    <t>必要であれば一般診察で可能な検査すべて</t>
    <phoneticPr fontId="2"/>
  </si>
  <si>
    <t>心理テスト　味覚検査　嗅覚検査　生理学的検査</t>
    <phoneticPr fontId="2"/>
  </si>
  <si>
    <t>心電図検査、超音波検査</t>
    <phoneticPr fontId="2"/>
  </si>
  <si>
    <t>心電図　呼吸機能　呼気NO</t>
    <phoneticPr fontId="2"/>
  </si>
  <si>
    <t>CT検査他</t>
    <phoneticPr fontId="2"/>
  </si>
  <si>
    <t>聴力、視力、心電図</t>
    <phoneticPr fontId="2"/>
  </si>
  <si>
    <t>心電図　心エコー</t>
    <phoneticPr fontId="2"/>
  </si>
  <si>
    <t>CT・スパイロ</t>
    <phoneticPr fontId="2"/>
  </si>
  <si>
    <t>MRI検査</t>
    <phoneticPr fontId="2"/>
  </si>
  <si>
    <t>各種検査に対応</t>
    <phoneticPr fontId="2"/>
  </si>
  <si>
    <t>呼気NO</t>
    <phoneticPr fontId="2"/>
  </si>
  <si>
    <t>スマートフォンの翻訳機能介してのコミュニケーション</t>
    <phoneticPr fontId="2"/>
  </si>
  <si>
    <t>翻訳アプリを使える言語</t>
    <phoneticPr fontId="2"/>
  </si>
  <si>
    <t>翻訳機使用にてあらゆる言語対応可</t>
    <phoneticPr fontId="2"/>
  </si>
  <si>
    <t>英語対応も曜日による、来院前に確認をお願い致します</t>
    <phoneticPr fontId="2"/>
  </si>
  <si>
    <t>対応可能な医師のみ（英語）</t>
    <phoneticPr fontId="2"/>
  </si>
  <si>
    <t>翻訳アプリ使用</t>
    <phoneticPr fontId="2"/>
  </si>
  <si>
    <t>英語中国語などの他国言語対応は通訳人付き添い必要</t>
    <phoneticPr fontId="2"/>
  </si>
  <si>
    <t>スペイン語・ポルトガル語　他　電話通訳により対応可</t>
    <phoneticPr fontId="2"/>
  </si>
  <si>
    <t>スペイン語</t>
    <phoneticPr fontId="2"/>
  </si>
  <si>
    <t>適宜インターネットソフトによる翻訳機能利用</t>
    <phoneticPr fontId="2"/>
  </si>
  <si>
    <t>簡単な英語</t>
    <phoneticPr fontId="2"/>
  </si>
  <si>
    <t>韓国語を含む希少言語はアプリ「見える通訳」で対応</t>
    <phoneticPr fontId="2"/>
  </si>
  <si>
    <t>その他(心療内科、精神科)</t>
    <phoneticPr fontId="2"/>
  </si>
  <si>
    <t>×</t>
    <phoneticPr fontId="2"/>
  </si>
  <si>
    <t>慢性上咽頭炎</t>
    <phoneticPr fontId="2"/>
  </si>
  <si>
    <t>その他対応可能言語</t>
    <rPh sb="2" eb="3">
      <t>ホカ</t>
    </rPh>
    <rPh sb="3" eb="5">
      <t>タイオウ</t>
    </rPh>
    <rPh sb="5" eb="7">
      <t>カノウ</t>
    </rPh>
    <rPh sb="7" eb="9">
      <t>ゲンゴ</t>
    </rPh>
    <phoneticPr fontId="2"/>
  </si>
  <si>
    <t>※職場復帰支援とは、適切な就業上の措置や治療に対する配慮を行い、治療と仕事が両立できるようにするための支援です。例えば、職場での最終意思決定者である事業者が配慮の検討を行いやすいように、主治医が事業者や産業医等に対し情報提供を行うことなどを指しています。詳細は、国のホームページに掲載されている「新型コロナウイルス感染症　診療の手引き」別冊「罹患後症状のマネジメント」を御参照ください。https://www.mhlw.go.jp/stf/seisakunitsuite/bunya/0000121431_00402.html</t>
    <phoneticPr fontId="1"/>
  </si>
  <si>
    <t>千葉市若葉区みつわ台4-1-6</t>
  </si>
  <si>
    <t>千葉市緑区おゆみ野5-58-8</t>
  </si>
  <si>
    <t>千葉市花見川区花園４の２の７</t>
  </si>
  <si>
    <t>千葉市中央区春日2-13-3</t>
  </si>
  <si>
    <t>千葉市美浜区打瀬3-7 パティオス21番街</t>
  </si>
  <si>
    <t>千葉市若葉区都賀３－９－１都賀エム3ビル1階板谷内科クリニック</t>
  </si>
  <si>
    <t>千葉市稲毛区稲毛東4-2-2</t>
  </si>
  <si>
    <t xml:space="preserve"> 千葉市 美浜区ひび野２－４ プレナ幕張５F</t>
  </si>
  <si>
    <t>千葉市美浜区幸町1-2-2桑田ビル2F</t>
  </si>
  <si>
    <t>千葉市中央区亥鼻1-8-1</t>
  </si>
  <si>
    <t>千葉市稲毛区園生町1111-1プチモンド稲毛1-A</t>
  </si>
  <si>
    <t>千葉市若葉区若松町545-6</t>
  </si>
  <si>
    <t>千葉市緑区誉田町2-2307</t>
  </si>
  <si>
    <t>千葉市中央区本千葉町15-1千葉京成中央ビル３階</t>
  </si>
  <si>
    <t>千葉市美浜区高洲３－１４－１和紅ビル401</t>
  </si>
  <si>
    <t>千葉市中央区千葉寺町1194-5</t>
  </si>
  <si>
    <t>千葉市花見川区幕張本郷1-9-26</t>
  </si>
  <si>
    <t>千葉市稲毛区小仲台2-2-2　エヌズクアトロ３階</t>
  </si>
  <si>
    <t>千葉市美浜区若葉3-1-38幕張ベイパークメディカルセンター 3F</t>
  </si>
  <si>
    <t>千葉市花見川区幕張本郷2-36-21-2A</t>
  </si>
  <si>
    <t>千葉市中央区弁天1-2-12 弁天町沼澤ビル3F</t>
  </si>
  <si>
    <t>千葉市花見川区幕張本郷2-8-11 一甚ビル 201</t>
  </si>
  <si>
    <t>千葉市美浜区打瀬２－１－２－５</t>
  </si>
  <si>
    <t>千葉市緑区おゆみ野3-22-6</t>
  </si>
  <si>
    <t>千葉市花見川区柏井1-3-25-1</t>
  </si>
  <si>
    <t>千葉市中央区東千葉1-13-9</t>
  </si>
  <si>
    <t>千葉市稲毛区稲毛東3-6-37</t>
  </si>
  <si>
    <t>千葉市美浜区打瀬2-16パティオス17番街1階</t>
  </si>
  <si>
    <t>千葉市若葉区みつわ台5-6-11</t>
  </si>
  <si>
    <t>千葉市稲毛区小仲台6-19-19Myビル</t>
  </si>
  <si>
    <t>千葉市中央区新宿2-5-21</t>
  </si>
  <si>
    <t>千葉市若葉区小倉町875-6</t>
  </si>
  <si>
    <t>千葉市緑区あすみが丘1-19-5</t>
  </si>
  <si>
    <t>習志野市谷津3-1-2-ローズタウン武内２０３</t>
  </si>
  <si>
    <t>八千代市勝田622-2</t>
  </si>
  <si>
    <t>八千代市勝田台１－２６－１３</t>
  </si>
  <si>
    <t>八千代市大和田新田381-2</t>
  </si>
  <si>
    <t>鎌ケ谷市新鎌ケ谷1-17-2新鎌ヒルズ2F</t>
  </si>
  <si>
    <t>習志野市谷津3-12-36　ﾔﾝｸﾞｽﾋﾟﾘｯﾂﾋﾞﾙ2A</t>
  </si>
  <si>
    <t>習志野市津田沼1-21-31</t>
  </si>
  <si>
    <t>八千代市緑が丘2丁目1番3 イオンモール八千代緑が丘3階</t>
  </si>
  <si>
    <t>鎌ケ谷市初富１１４</t>
  </si>
  <si>
    <t>船橋市習志野台1-2-2ウイング21ビル1階</t>
  </si>
  <si>
    <t>船橋市西船2丁目21-1</t>
  </si>
  <si>
    <t>船橋市本町2-26-24</t>
  </si>
  <si>
    <t>船橋市本中山２－１８－３　カタンクローバービル１Ｆ</t>
  </si>
  <si>
    <t>船橋市西船4－11－8三星西船ビルB棟</t>
  </si>
  <si>
    <t>船橋市南三咲1-22-16</t>
  </si>
  <si>
    <t>船橋市丸山1-18-7　トクビル1-A</t>
  </si>
  <si>
    <t>船橋市葛飾町2-335-1</t>
  </si>
  <si>
    <t>船橋市前原西2-14-5 榊原ビル7F</t>
  </si>
  <si>
    <t>船橋市印内町497-2</t>
  </si>
  <si>
    <t>船橋市本中山7-5-11-101</t>
  </si>
  <si>
    <t>船橋市南本町6-5</t>
  </si>
  <si>
    <t>船橋市高根台6-2-22　SXビル2階</t>
  </si>
  <si>
    <t>船橋市前原東1-6-4</t>
  </si>
  <si>
    <t>船橋市金杉１－２１－１</t>
  </si>
  <si>
    <t>船橋市本町7-5-19-4F</t>
  </si>
  <si>
    <t>市川市八幡2-15-10PATIO5階</t>
  </si>
  <si>
    <t>市川市大町489-11</t>
  </si>
  <si>
    <t>市川市行徳駅前1-8-5 1階</t>
  </si>
  <si>
    <t>市川市相之川4-14-5</t>
  </si>
  <si>
    <t>市川市堀之内４－１１－２１</t>
  </si>
  <si>
    <t>市川市行徳駅前1－27－17</t>
  </si>
  <si>
    <t>浦安市富岡3-2-6</t>
  </si>
  <si>
    <t>市川市行徳駅前2-1-11　2階</t>
  </si>
  <si>
    <t>浦安市明海４－１－１ニューコースト新浦安3階</t>
  </si>
  <si>
    <t>浦安市今川2丁目15番38号1階</t>
  </si>
  <si>
    <t>市川市菅野5-11-13</t>
  </si>
  <si>
    <t>浦安市猫実2-31-10-103アドラブール</t>
  </si>
  <si>
    <t>浦安市富岡2丁目1番1号</t>
  </si>
  <si>
    <t>市川市湊新田1-9-5</t>
  </si>
  <si>
    <t>市川市八幡1-2-1</t>
  </si>
  <si>
    <t>市川市八幡1-16-16</t>
  </si>
  <si>
    <t>松戸市常盤平3-10-1セブンタウン常盤平店3Ｆ</t>
  </si>
  <si>
    <t>流山市江戸川台東3-102-2</t>
    <phoneticPr fontId="1"/>
  </si>
  <si>
    <t>松戸市小金原6-1-2</t>
  </si>
  <si>
    <t>松戸市松戸新田21-2</t>
  </si>
  <si>
    <t>松戸市常盤平5-17-10</t>
  </si>
  <si>
    <t>松戸市六高台2-18-4</t>
  </si>
  <si>
    <t>松戸市新松戸4-2-2エスエフビル</t>
  </si>
  <si>
    <t>松戸市小金原４丁目9番19号</t>
  </si>
  <si>
    <t>松戸市和名ケ谷1424-22</t>
  </si>
  <si>
    <t>松戸市金ケ作408-290</t>
  </si>
  <si>
    <t>松戸市新松戸</t>
  </si>
  <si>
    <t>我孫子市我孫子１－１７－２０</t>
  </si>
  <si>
    <t>我孫子市つくし野6-1-7</t>
  </si>
  <si>
    <t>松戸市西馬橋蔵元町19ウッドヒルズ2-101</t>
  </si>
  <si>
    <t>松戸市松戸１３３３－１コスモ松戸ステーションスクエア１１０</t>
  </si>
  <si>
    <t>流山市鰭ヶ崎1-1</t>
  </si>
  <si>
    <t>松戸市本町18-6 壱番館ビル3階</t>
  </si>
  <si>
    <t>松戸市六高台7-28-1</t>
  </si>
  <si>
    <t>松戸市小金44-5 MK小金ビル1階</t>
  </si>
  <si>
    <t>松戸市金ケ作３０２番地</t>
  </si>
  <si>
    <t>流山市中102-1</t>
  </si>
  <si>
    <t>流山市おおたかの森南2-34-1 Kおおたかの森ビル4階</t>
  </si>
  <si>
    <t>松戸市新松戸2-115-1 松本ビル5階</t>
  </si>
  <si>
    <t>松戸市松戸1176-4-201</t>
  </si>
  <si>
    <t>松戸市小金きよしケ丘2－7－10</t>
  </si>
  <si>
    <t>松戸市新松戸２丁目１１５の１ 松本ビル 3F</t>
  </si>
  <si>
    <t>柏市柏の葉3-1-34</t>
  </si>
  <si>
    <t>柏市柏下306-1</t>
  </si>
  <si>
    <t>柏市柏 3-2-3 マツモトキヨシビル４階</t>
  </si>
  <si>
    <t>柏市若柴178番地4 柏の葉キャンパス148街区1 パークシティ柏の葉キャンパス ザ・ゲートタワーウエスト1階</t>
  </si>
  <si>
    <t>柏市北柏3-5-3</t>
  </si>
  <si>
    <t>柏市大島田305-5　2F</t>
  </si>
  <si>
    <t>柏市根戸467-103メディカルプラザ北柏2階</t>
  </si>
  <si>
    <t>柏市逆井437-28</t>
  </si>
  <si>
    <t>柏市松ケ崎726-10</t>
  </si>
  <si>
    <t>柏市柏3-3-3</t>
  </si>
  <si>
    <t>柏市高柳1-1-1-102A</t>
  </si>
  <si>
    <t>野田市七光台351-33　バディマンション１階</t>
  </si>
  <si>
    <t>四街道市もねの里6-10-11</t>
  </si>
  <si>
    <t>佐倉市山王1-39-6</t>
  </si>
  <si>
    <t>佐倉市新臼井田7-24</t>
  </si>
  <si>
    <t>佐倉市西志津3-2-2</t>
  </si>
  <si>
    <t>成田市加良部5-7-2</t>
  </si>
  <si>
    <t>四街道市めいわ4-3-22</t>
  </si>
  <si>
    <t>富里市日吉台2丁目９１－６　和光ビル1階</t>
  </si>
  <si>
    <t>四街道市つくし座2-2-3</t>
  </si>
  <si>
    <t>印西市鎌苅1715</t>
  </si>
  <si>
    <t>八街市東吉田517-57</t>
  </si>
  <si>
    <t>佐倉市表町</t>
  </si>
  <si>
    <t>印西市西の原5-12-1</t>
  </si>
  <si>
    <t>佐倉市宮ノ台6-4山万ビオトピアプラザ2階</t>
  </si>
  <si>
    <t>佐倉市表町1-7-6</t>
  </si>
  <si>
    <t>香取市小見川1051</t>
  </si>
  <si>
    <t>香取市北3-13-10</t>
  </si>
  <si>
    <t>香取市分郷32-1</t>
  </si>
  <si>
    <t>香取郡多古町多古２５３１</t>
  </si>
  <si>
    <t>銚子市松岸町4-778-51</t>
  </si>
  <si>
    <t>銚子市豊里台1-1044-21</t>
  </si>
  <si>
    <t>匝瑳市八日市場イ１３０４</t>
  </si>
  <si>
    <t>匝瑳市椿1268番地</t>
  </si>
  <si>
    <t>銚子市春日町1246-3</t>
  </si>
  <si>
    <t>旭市三川6551－１</t>
  </si>
  <si>
    <t>山武市富口538</t>
  </si>
  <si>
    <t>東金市東岩崎24-10</t>
  </si>
  <si>
    <t xml:space="preserve"> 長生郡 一宮町 一宮 2554-3</t>
  </si>
  <si>
    <t>茂原市茂原143</t>
  </si>
  <si>
    <t>茂原市高師1017</t>
  </si>
  <si>
    <t>いすみ市大原8773</t>
  </si>
  <si>
    <t>いすみ市岬町東中滝719-3</t>
  </si>
  <si>
    <t>勝浦市興津147</t>
  </si>
  <si>
    <t>夷隅郡御宿町新町293-1</t>
  </si>
  <si>
    <t>館山市北条1089</t>
  </si>
  <si>
    <t>館山市正木4304-9</t>
  </si>
  <si>
    <t>鴨川市東町1344番地</t>
  </si>
  <si>
    <t>南房総市安馬谷2071</t>
  </si>
  <si>
    <t>館山市沼1619</t>
  </si>
  <si>
    <t>館山市館山183</t>
  </si>
  <si>
    <t>鴨川市天津1124</t>
  </si>
  <si>
    <t>袖ケ浦市神納2-10-7</t>
  </si>
  <si>
    <t>木更津市請西南4-2-9</t>
  </si>
  <si>
    <t>君津市南子安6-4-33</t>
  </si>
  <si>
    <t>木更津市永井作1-10-12</t>
  </si>
  <si>
    <t>君津市南子安9-18-8</t>
  </si>
  <si>
    <t>君津市西坂田4-11-3</t>
  </si>
  <si>
    <t>市原市牛久1192</t>
  </si>
  <si>
    <t>市原市玉前76</t>
  </si>
  <si>
    <t>市原市五井中央東１－１０－１９</t>
  </si>
  <si>
    <t>市原市五井899</t>
  </si>
  <si>
    <t>市原市姉崎3426-3</t>
  </si>
  <si>
    <t>市原市姉崎658</t>
  </si>
  <si>
    <t>佐倉市</t>
  </si>
  <si>
    <t>印西市</t>
  </si>
  <si>
    <t>香取市</t>
  </si>
  <si>
    <t>東金市</t>
  </si>
  <si>
    <t>茂原市</t>
  </si>
  <si>
    <t>館山市</t>
  </si>
  <si>
    <t>市原市</t>
  </si>
  <si>
    <t>茂原市</t>
    <rPh sb="0" eb="2">
      <t>モバラ</t>
    </rPh>
    <rPh sb="2" eb="3">
      <t>シ</t>
    </rPh>
    <phoneticPr fontId="1"/>
  </si>
  <si>
    <t>いすみ市</t>
    <rPh sb="3" eb="4">
      <t>シ</t>
    </rPh>
    <phoneticPr fontId="2"/>
  </si>
  <si>
    <t>鴨川市</t>
    <rPh sb="0" eb="3">
      <t>カモガワシ</t>
    </rPh>
    <phoneticPr fontId="2"/>
  </si>
  <si>
    <t>南房総市</t>
    <rPh sb="0" eb="1">
      <t>ミナミ</t>
    </rPh>
    <rPh sb="1" eb="3">
      <t>ボウソウ</t>
    </rPh>
    <rPh sb="3" eb="4">
      <t>シ</t>
    </rPh>
    <phoneticPr fontId="1"/>
  </si>
  <si>
    <t>木更津市</t>
    <rPh sb="0" eb="3">
      <t>キサラズ</t>
    </rPh>
    <rPh sb="3" eb="4">
      <t>シ</t>
    </rPh>
    <phoneticPr fontId="1"/>
  </si>
  <si>
    <t>君津市</t>
    <rPh sb="0" eb="2">
      <t>キミツ</t>
    </rPh>
    <rPh sb="2" eb="3">
      <t>シ</t>
    </rPh>
    <phoneticPr fontId="1"/>
  </si>
  <si>
    <t>木更津市</t>
    <rPh sb="0" eb="4">
      <t>キサラヅシ</t>
    </rPh>
    <phoneticPr fontId="1"/>
  </si>
  <si>
    <t>コロナ罹患後症状専門外来の設置</t>
    <rPh sb="3" eb="5">
      <t>リカン</t>
    </rPh>
    <rPh sb="5" eb="6">
      <t>ゴ</t>
    </rPh>
    <rPh sb="6" eb="8">
      <t>ショウジョウ</t>
    </rPh>
    <rPh sb="8" eb="10">
      <t>センモン</t>
    </rPh>
    <rPh sb="10" eb="12">
      <t>ガイライ</t>
    </rPh>
    <rPh sb="13" eb="15">
      <t>セッチ</t>
    </rPh>
    <phoneticPr fontId="0"/>
  </si>
  <si>
    <t>年齢の条件</t>
    <rPh sb="0" eb="2">
      <t>ネンレイ</t>
    </rPh>
    <rPh sb="3" eb="5">
      <t>ジョウケン</t>
    </rPh>
    <phoneticPr fontId="0"/>
  </si>
  <si>
    <t>その他対応症状</t>
    <rPh sb="2" eb="3">
      <t>タ</t>
    </rPh>
    <rPh sb="3" eb="5">
      <t>タイオウ</t>
    </rPh>
    <rPh sb="5" eb="7">
      <t>ショウジョウ</t>
    </rPh>
    <phoneticPr fontId="0"/>
  </si>
  <si>
    <t>その他対応検査</t>
    <rPh sb="2" eb="3">
      <t>ホカ</t>
    </rPh>
    <rPh sb="3" eb="5">
      <t>タイオウ</t>
    </rPh>
    <rPh sb="5" eb="7">
      <t>ケンサ</t>
    </rPh>
    <phoneticPr fontId="1"/>
  </si>
  <si>
    <t>043-421-0255</t>
    <phoneticPr fontId="2"/>
  </si>
  <si>
    <t>047-470-6222</t>
    <phoneticPr fontId="2"/>
  </si>
  <si>
    <t>0475-77-8787</t>
    <phoneticPr fontId="2"/>
  </si>
  <si>
    <t>医療法人　社団　はぎわら内科クリニック</t>
  </si>
  <si>
    <t>千葉県船橋市前原西2-33-11</t>
  </si>
  <si>
    <t>疲労感・倦怠感、咳、喀痰、咽頭痛</t>
    <phoneticPr fontId="1"/>
  </si>
  <si>
    <t>15:00~17:00</t>
    <phoneticPr fontId="2"/>
  </si>
  <si>
    <t>条件あり(13歳以上)</t>
    <phoneticPr fontId="1"/>
  </si>
  <si>
    <t>総合診療内科</t>
    <rPh sb="0" eb="2">
      <t>ソウゴウ</t>
    </rPh>
    <rPh sb="2" eb="4">
      <t>シンリョウ</t>
    </rPh>
    <rPh sb="4" eb="6">
      <t>ナイカ</t>
    </rPh>
    <phoneticPr fontId="0"/>
  </si>
  <si>
    <t>総合診療内科</t>
    <phoneticPr fontId="2"/>
  </si>
  <si>
    <t>総合診療内科、内科</t>
  </si>
  <si>
    <t>総合診療内科、内科、呼吸器内科、循環器内科</t>
  </si>
  <si>
    <t>総合診療内科、内科、神経内科、精神科</t>
  </si>
  <si>
    <t>総合診療内科、内科、循環器内科、皮膚科、小児科、リハビリテーション科</t>
  </si>
  <si>
    <t>総合診療内科、内科、呼吸器内科、循環器内科、小児科</t>
  </si>
  <si>
    <t>総合診療内科、内科、呼吸器内科、循環器内科、皮膚科、アレルギー科、その他(消化器科)</t>
  </si>
  <si>
    <t>総合診療内科、精神科</t>
  </si>
  <si>
    <t>総合診療内科、呼吸器内科、耳鼻咽喉科、精神科、皮膚科</t>
  </si>
  <si>
    <t>総合診療内科、内科、その他(心療内科、精神科)</t>
  </si>
  <si>
    <t>総合診療内科、内科、皮膚科</t>
  </si>
  <si>
    <t>総合診療内科、呼吸器内科、循環器内科、耳鼻咽喉科、神経内科、精神科、皮膚科、小児科、リハビリテーション科、その他(各種症状に応じた診療を実施)</t>
    <rPh sb="65" eb="67">
      <t>シンリョウ</t>
    </rPh>
    <phoneticPr fontId="2"/>
  </si>
  <si>
    <t>医療法人社団一心会初富保健病院</t>
    <phoneticPr fontId="2"/>
  </si>
  <si>
    <t>医療法人社団ナイズ　キャップスクリニック八千代緑が丘</t>
    <phoneticPr fontId="2"/>
  </si>
  <si>
    <t>咳</t>
    <rPh sb="0" eb="1">
      <t>セキ</t>
    </rPh>
    <phoneticPr fontId="1"/>
  </si>
  <si>
    <t>小児科</t>
    <rPh sb="0" eb="3">
      <t>ショウニカ</t>
    </rPh>
    <phoneticPr fontId="2"/>
  </si>
  <si>
    <t>その他(脳神経外科 brain fog)</t>
    <phoneticPr fontId="2"/>
  </si>
  <si>
    <t>脳神経外科 brain fog</t>
    <phoneticPr fontId="2"/>
  </si>
  <si>
    <t>8:00~12:00</t>
  </si>
  <si>
    <t>12:00~18:00</t>
  </si>
  <si>
    <t>日祝のみ可</t>
    <phoneticPr fontId="2"/>
  </si>
  <si>
    <t>〇</t>
    <phoneticPr fontId="2"/>
  </si>
  <si>
    <t>はたのこどもクリニック</t>
    <phoneticPr fontId="2"/>
  </si>
  <si>
    <t>04-7123-7121</t>
    <phoneticPr fontId="2"/>
  </si>
  <si>
    <t>千葉県野田市みずき２丁目１４−４</t>
    <phoneticPr fontId="2"/>
  </si>
  <si>
    <t>条件あり（事前ｔｅｌ必須・できればかかりつけ ）</t>
    <rPh sb="5" eb="7">
      <t>ジゼン</t>
    </rPh>
    <rPh sb="10" eb="12">
      <t>ヒッス</t>
    </rPh>
    <phoneticPr fontId="2"/>
  </si>
  <si>
    <t>9:20～12:20</t>
    <phoneticPr fontId="2"/>
  </si>
  <si>
    <t>14:50～17:50</t>
    <phoneticPr fontId="2"/>
  </si>
  <si>
    <t>水曜・日曜・祝日休診、土曜日午後は休診</t>
    <rPh sb="0" eb="1">
      <t>ミズ</t>
    </rPh>
    <phoneticPr fontId="2"/>
  </si>
  <si>
    <t>KENカルディオクリニック柏</t>
  </si>
  <si>
    <t>https://kencardio.com/</t>
  </si>
  <si>
    <t>0436-21-1655</t>
    <phoneticPr fontId="1"/>
  </si>
  <si>
    <t>043-286-0111</t>
  </si>
  <si>
    <t>条件あり(高校生以上)</t>
    <phoneticPr fontId="1"/>
  </si>
  <si>
    <t>14:30~18:30</t>
  </si>
  <si>
    <t>心電図</t>
    <phoneticPr fontId="1"/>
  </si>
  <si>
    <t>糖尿病内科、リウマチ科</t>
  </si>
  <si>
    <t>〇本リストに掲載されている医療機関以外においても、コロナ罹患後症状（いわゆる後遺症）に悩む方の診療に対応している医療機関がありますのでご留意ください。</t>
    <rPh sb="1" eb="2">
      <t>ホン</t>
    </rPh>
    <rPh sb="6" eb="8">
      <t>ケイサイ</t>
    </rPh>
    <rPh sb="13" eb="17">
      <t>イリョウキカン</t>
    </rPh>
    <rPh sb="17" eb="19">
      <t>イガイ</t>
    </rPh>
    <rPh sb="50" eb="52">
      <t>タイオウ</t>
    </rPh>
    <rPh sb="56" eb="60">
      <t>イリョウキカン</t>
    </rPh>
    <rPh sb="68" eb="70">
      <t>リュウイ</t>
    </rPh>
    <phoneticPr fontId="1"/>
  </si>
  <si>
    <t>https://chibaaiyu-kai.com</t>
    <phoneticPr fontId="1"/>
  </si>
  <si>
    <t>条件あり(高校生以上)</t>
    <phoneticPr fontId="1"/>
  </si>
  <si>
    <t>〇</t>
    <phoneticPr fontId="1"/>
  </si>
  <si>
    <t>×</t>
    <phoneticPr fontId="1"/>
  </si>
  <si>
    <t>条件あり(事前予約必須)</t>
    <phoneticPr fontId="1"/>
  </si>
  <si>
    <t>土日祝日休診、診療は事前予約制。</t>
    <phoneticPr fontId="1"/>
  </si>
  <si>
    <t>〇</t>
    <phoneticPr fontId="1"/>
  </si>
  <si>
    <t>×</t>
    <phoneticPr fontId="1"/>
  </si>
  <si>
    <t>不要</t>
    <phoneticPr fontId="1"/>
  </si>
  <si>
    <t>成田まるめろクリニック</t>
  </si>
  <si>
    <t>0476-37-7888</t>
  </si>
  <si>
    <t>https://www.marmelo.life/</t>
  </si>
  <si>
    <t>藤森小児科</t>
  </si>
  <si>
    <t>塚田耳鼻咽喉科医院</t>
  </si>
  <si>
    <t>おもて内科糖尿病クリニック</t>
  </si>
  <si>
    <t>みらいクリニック</t>
  </si>
  <si>
    <t>医療法人社団養仙会佐野医院</t>
  </si>
  <si>
    <t>医療法人社団健仁会船橋北病院</t>
  </si>
  <si>
    <t>真木クリニック</t>
  </si>
  <si>
    <t>医療法人社団恕修会福島医院</t>
  </si>
  <si>
    <t>医療法人社団なな耳鼻咽喉科</t>
  </si>
  <si>
    <t>医療法人社団開智会高木クリニック</t>
  </si>
  <si>
    <t>マリヤ・クリニック</t>
  </si>
  <si>
    <t>行徳総合病院</t>
  </si>
  <si>
    <t>医療法人社団誠悠会もりや内科・呼吸器科クリニック</t>
  </si>
  <si>
    <t>医療法人社団邦潤会幕張クリニック</t>
  </si>
  <si>
    <t>医療法人社団邦潤会わかば宮本医院</t>
  </si>
  <si>
    <t>医療法人社団慶桜会かねこ医院</t>
  </si>
  <si>
    <t>医療法人社団清祥会東山医院</t>
  </si>
  <si>
    <t>野口在宅クリニック</t>
  </si>
  <si>
    <t>本中山クリニック</t>
  </si>
  <si>
    <t>小倉外科内科</t>
  </si>
  <si>
    <t>武藤医院</t>
  </si>
  <si>
    <t>平野内科医院</t>
  </si>
  <si>
    <t>もねの里こどもクリニック</t>
  </si>
  <si>
    <t>小浜内科外科クリニック</t>
  </si>
  <si>
    <t>駒木台クリニック</t>
  </si>
  <si>
    <t>有秋台医院</t>
  </si>
  <si>
    <t>清宮医院</t>
  </si>
  <si>
    <t>岡野医院</t>
  </si>
  <si>
    <t>高根耳鼻咽喉科</t>
  </si>
  <si>
    <t>石渡内科</t>
  </si>
  <si>
    <t>小倉台福田医院</t>
  </si>
  <si>
    <t>ふなばし朝比奈クリニック</t>
  </si>
  <si>
    <t>花輪医院</t>
  </si>
  <si>
    <t>ながと皮膚科クリニック</t>
  </si>
  <si>
    <t>五井中央診療所</t>
  </si>
  <si>
    <t>木内クリニック</t>
  </si>
  <si>
    <t>きのしたクリニック</t>
  </si>
  <si>
    <t>ベイフロントクリニック南船橋</t>
  </si>
  <si>
    <t>愛心クリニック</t>
  </si>
  <si>
    <t>山縣医院</t>
  </si>
  <si>
    <t>のむら耳鼻咽喉科</t>
  </si>
  <si>
    <t>043-259-6405</t>
  </si>
  <si>
    <t>04-7188-2248</t>
  </si>
  <si>
    <t>047-439-1132</t>
  </si>
  <si>
    <t>0436-52-8011</t>
  </si>
  <si>
    <t>043-242-8411</t>
  </si>
  <si>
    <t>0438-62-2338</t>
  </si>
  <si>
    <t>043-421-2221</t>
  </si>
  <si>
    <t>0475-76-8282</t>
  </si>
  <si>
    <t>047-457-7151</t>
  </si>
  <si>
    <t>043-310-7021</t>
  </si>
  <si>
    <t>043-287-3278</t>
  </si>
  <si>
    <t>鴨川市西江見１３１</t>
  </si>
  <si>
    <t>04-7096-0070</t>
  </si>
  <si>
    <t>0479-72-0175</t>
  </si>
  <si>
    <t>047-304-7777</t>
  </si>
  <si>
    <t>04-7142-6032</t>
  </si>
  <si>
    <t>047-364-0979</t>
  </si>
  <si>
    <t>047-311-6311</t>
  </si>
  <si>
    <t>047-300-2117</t>
  </si>
  <si>
    <t>047-498-6622</t>
  </si>
  <si>
    <t>047-405-2206</t>
  </si>
  <si>
    <t>043-307-5522</t>
  </si>
  <si>
    <t>043-232-5511</t>
  </si>
  <si>
    <t>047-404-7481</t>
  </si>
  <si>
    <t>047-425-1515</t>
  </si>
  <si>
    <t>047-372-7611</t>
  </si>
  <si>
    <t>043-227-0361</t>
  </si>
  <si>
    <t>04-7142-5588</t>
  </si>
  <si>
    <t>0438-30-0165</t>
  </si>
  <si>
    <t>0479-74-3668</t>
  </si>
  <si>
    <t>0476-95-6811</t>
  </si>
  <si>
    <t>047-371-4307</t>
  </si>
  <si>
    <t>0436-21-5771</t>
  </si>
  <si>
    <t>船橋市薬円台6-3-8</t>
  </si>
  <si>
    <t>047-490-3344</t>
  </si>
  <si>
    <t>04-7182-0165</t>
  </si>
  <si>
    <t>千葉市花見川区幕張町６－１３１</t>
  </si>
  <si>
    <t>043-273-3979</t>
  </si>
  <si>
    <t>047-483-9630</t>
  </si>
  <si>
    <t>0470-55-2138</t>
  </si>
  <si>
    <t>043-287-2003</t>
  </si>
  <si>
    <t>流山市駒木台4930-10</t>
  </si>
  <si>
    <t>04-7152-2151</t>
  </si>
  <si>
    <t>0436-66-3838</t>
  </si>
  <si>
    <t>0476-46-4744</t>
  </si>
  <si>
    <t>070-2822-9785</t>
  </si>
  <si>
    <t>0478-86-5757</t>
  </si>
  <si>
    <t>0470-24-5711</t>
  </si>
  <si>
    <t>043-236-2661</t>
  </si>
  <si>
    <t>047-422-7795</t>
  </si>
  <si>
    <t>松戸市常盤平西窪町9－12</t>
  </si>
  <si>
    <t>047-388-0707</t>
  </si>
  <si>
    <t>047-407-1212</t>
  </si>
  <si>
    <t>090-3138-4980</t>
  </si>
  <si>
    <t>043-207-3560</t>
  </si>
  <si>
    <t>047-401-6881</t>
  </si>
  <si>
    <t>047-404-2187</t>
  </si>
  <si>
    <t>047-407-3650</t>
  </si>
  <si>
    <t>04-7125-3741</t>
  </si>
  <si>
    <t>047-392-1013</t>
  </si>
  <si>
    <t>047-470-6222</t>
  </si>
  <si>
    <t>047-482-3020</t>
  </si>
  <si>
    <t>043-216-7050</t>
  </si>
  <si>
    <t>https://www.mutsumi-kai.or.jp</t>
  </si>
  <si>
    <t>https://omote-clinic.com/</t>
  </si>
  <si>
    <t>http://www.sannou.or.jp/</t>
  </si>
  <si>
    <t>https://kujyukuri-hp.or.jp/</t>
  </si>
  <si>
    <t>https://funabashikita-hp.jp</t>
  </si>
  <si>
    <t>http://www.inage-ent.com/</t>
  </si>
  <si>
    <t>https://maki-clinic.amebaownd.com/</t>
  </si>
  <si>
    <t>https://www.jin-c.com</t>
  </si>
  <si>
    <t>https://www.shomikai.or.jp/</t>
  </si>
  <si>
    <t>https://gyo-toku.jp/</t>
  </si>
  <si>
    <t>https://www.clinic-ichikawa.jp/</t>
  </si>
  <si>
    <t>https://www.moriya-clinic.jp/</t>
  </si>
  <si>
    <t>https://hm-clinic.jp</t>
  </si>
  <si>
    <t>https://wm-clinic.jp</t>
  </si>
  <si>
    <t>https://chibain.itsu-cli.com/</t>
  </si>
  <si>
    <t>https://caps-clinic.jp/shinkamagaya/</t>
  </si>
  <si>
    <t>https://higashifunabashi-cl.com/</t>
  </si>
  <si>
    <t>https://kohokai.com/inage-family/</t>
  </si>
  <si>
    <t>https://taguchi-seikei.main.jp/</t>
  </si>
  <si>
    <t>https://www.wada-iin.jp</t>
  </si>
  <si>
    <t>http://ogura-geka-naika.jp</t>
  </si>
  <si>
    <t>https://mutoclinic.jp.net/</t>
  </si>
  <si>
    <t>https://www.chibaport-medical-clinic.com</t>
  </si>
  <si>
    <t>http:// machiclinic.jp</t>
  </si>
  <si>
    <t>info@jibika.info</t>
  </si>
  <si>
    <t>https://komagidai.com</t>
  </si>
  <si>
    <t>https://yushudai-obgy.com</t>
  </si>
  <si>
    <t>https://takanejibi.com/</t>
  </si>
  <si>
    <t>https://ishiwata-naika.jp/</t>
  </si>
  <si>
    <t>https://www.kondakodomo.com/</t>
  </si>
  <si>
    <t>http://www.nagato-clinic.com/</t>
  </si>
  <si>
    <t>https://bayfront-cl-m.jp</t>
  </si>
  <si>
    <t>info@mitsui-clinic.com</t>
  </si>
  <si>
    <t>nomura-jibika.jp</t>
  </si>
  <si>
    <t>14:30~15:30</t>
  </si>
  <si>
    <t>9:30~10:30</t>
  </si>
  <si>
    <t>15:30~18:30</t>
  </si>
  <si>
    <t>14:30~18:00</t>
  </si>
  <si>
    <t>13:00~15:30</t>
  </si>
  <si>
    <t>8:30~12:00</t>
  </si>
  <si>
    <t>10:00~11:30</t>
  </si>
  <si>
    <t>14:00~16:00</t>
  </si>
  <si>
    <t>11:00~12:30</t>
  </si>
  <si>
    <t>14:30~16:15</t>
  </si>
  <si>
    <t>14:00~16:15</t>
  </si>
  <si>
    <t>8:30~11:30</t>
  </si>
  <si>
    <t>14:00~16:30</t>
  </si>
  <si>
    <t>8:45~12:00</t>
  </si>
  <si>
    <t>10:00~12:00</t>
  </si>
  <si>
    <t>12:00~21:00</t>
  </si>
  <si>
    <t>12:00~19:00</t>
  </si>
  <si>
    <t>15:00~21:00</t>
  </si>
  <si>
    <t>14:00~18:0</t>
  </si>
  <si>
    <t>15:00~17:45</t>
  </si>
  <si>
    <t>15:00~18:45</t>
  </si>
  <si>
    <t>13:00~17:00</t>
  </si>
  <si>
    <t>9:00~11:15</t>
  </si>
  <si>
    <t>14:15~15:50</t>
  </si>
  <si>
    <t>20:30~23:30</t>
  </si>
  <si>
    <t>9:00~17:00</t>
  </si>
  <si>
    <t>13:30~18:00</t>
  </si>
  <si>
    <t>13:30~17:00</t>
  </si>
  <si>
    <t>14:00~16:00,18:00~20</t>
  </si>
  <si>
    <t>18:00~20:00</t>
  </si>
  <si>
    <t>9:00~11:00</t>
  </si>
  <si>
    <t>15:00~16:00</t>
  </si>
  <si>
    <t>17:00~18:45</t>
  </si>
  <si>
    <t>15:30~17:30</t>
  </si>
  <si>
    <t>8:30~12:15</t>
  </si>
  <si>
    <t>特に科はなし。お問い合わせください。</t>
    <rPh sb="0" eb="1">
      <t>トク</t>
    </rPh>
    <rPh sb="2" eb="3">
      <t>カ</t>
    </rPh>
    <rPh sb="8" eb="9">
      <t>ト</t>
    </rPh>
    <rPh sb="10" eb="11">
      <t>ア</t>
    </rPh>
    <phoneticPr fontId="1"/>
  </si>
  <si>
    <t>透析室</t>
    <rPh sb="0" eb="3">
      <t>トウセキシツ</t>
    </rPh>
    <phoneticPr fontId="1"/>
  </si>
  <si>
    <t>精神科、心療内科、漢方内科</t>
    <phoneticPr fontId="1"/>
  </si>
  <si>
    <t>整形外科、外科</t>
    <phoneticPr fontId="1"/>
  </si>
  <si>
    <t>泌尿器科</t>
    <phoneticPr fontId="1"/>
  </si>
  <si>
    <t>低血圧、食思不振</t>
    <phoneticPr fontId="1"/>
  </si>
  <si>
    <t>食欲低下、体重減少</t>
    <phoneticPr fontId="1"/>
  </si>
  <si>
    <t>泌尿器症状</t>
    <phoneticPr fontId="1"/>
  </si>
  <si>
    <t>土曜日午後、日曜日は休診です</t>
  </si>
  <si>
    <t>火曜午後、木曜日曜祝日、年末年始(12/29~1/3)は休診</t>
  </si>
  <si>
    <t>事前にお問い合わせください</t>
  </si>
  <si>
    <t>日曜・祝日は休診</t>
  </si>
  <si>
    <t>受付時間は診療終了30分前</t>
  </si>
  <si>
    <t>感冒・呼吸器症状等は診察可能、以外（味覚・嗅覚・精神・脱毛）は対応不可</t>
  </si>
  <si>
    <t>当日の患者さんの来院混雑により診療をお断りすることがあることをご承知ください。</t>
  </si>
  <si>
    <t>土曜日は、第2・第4土曜日のみ午前診療</t>
  </si>
  <si>
    <t>外来受付終了は外来終了30分前</t>
  </si>
  <si>
    <t>水曜、第1土日、その他土日の午後は休診です。なお、カウンセリングは対応しておりません。</t>
  </si>
  <si>
    <t>初期の応急処置のみの対応</t>
  </si>
  <si>
    <t>水曜午後は内科休診です。日曜午後はクリニック休診です。</t>
  </si>
  <si>
    <t>必要時には高次に相談</t>
  </si>
  <si>
    <t>木、土曜日の午後及び、日曜祝祭日は休診となります</t>
  </si>
  <si>
    <t>水曜、土曜の午後は内分泌専門外来のためコロナ後遺症の診察は不可。木曜日は休診。</t>
  </si>
  <si>
    <t>ネット予約をお願いいたします</t>
  </si>
  <si>
    <t>受診の際は必ず電話にて連絡をし確認をとってからの来院。検査だけの受診は不可。</t>
  </si>
  <si>
    <t>千葉市</t>
    <phoneticPr fontId="1"/>
  </si>
  <si>
    <t>医療法人社団SleepRestGroupSleepRestClinic幕張</t>
  </si>
  <si>
    <t>医療法人社団千心会市川クリニック</t>
  </si>
  <si>
    <t>医療法人社団恵翔会アリス耳鼻咽喉科</t>
  </si>
  <si>
    <t>脳神経内科千葉</t>
  </si>
  <si>
    <t>医療法人社団汐風きむらクリニック</t>
  </si>
  <si>
    <t>稲正会近藤医院</t>
  </si>
  <si>
    <t>医療法人社団豊心会中野内科クリニック</t>
  </si>
  <si>
    <t>医療法人社団ＯＮＩＫＵＲＡ鬼倉循環器内科クリニック</t>
  </si>
  <si>
    <t>医療法人社団ナイズキャップスクリニック八千代緑が丘</t>
  </si>
  <si>
    <t>医療法人社団十起会高根耳鼻咽喉科</t>
  </si>
  <si>
    <t>医療法人社団幸訪会吉沼医院</t>
  </si>
  <si>
    <t>医療法人社団睦会いけだ病院</t>
  </si>
  <si>
    <t>医療法人社団はぎわら内科クリニック</t>
  </si>
  <si>
    <t>医療法人社団やしの木会浦安中央公園クリニック</t>
  </si>
  <si>
    <t>医療法人社団かをる会おおわだ内科呼吸器内科</t>
  </si>
  <si>
    <t>医療法人社団誠高会小金原診療所</t>
  </si>
  <si>
    <t>医療法人社団思いやりくぼたクリニック松戸五香</t>
  </si>
  <si>
    <t>東京勤労者医療会新松戸診療所</t>
  </si>
  <si>
    <t>医療法人社団皐月会ながと内科・皮膚科クリニック</t>
  </si>
  <si>
    <t>医療法人社団仁友会宇野医院</t>
  </si>
  <si>
    <t>医療法人社団創健会こやの皮フ科</t>
  </si>
  <si>
    <t>医療法人社団協友会千葉愛友会記念病院</t>
  </si>
  <si>
    <t>医療法人社団梨葛会北小金こじま耳鼻咽喉科</t>
  </si>
  <si>
    <t>医療法人財団東京勤労者医療会東葛病院</t>
  </si>
  <si>
    <t>医療法人社団こばやし会こばやし耳鼻咽喉科流山おおたかの森</t>
  </si>
  <si>
    <t>医療法人社団こばやし会こばやし耳鼻咽喉科</t>
  </si>
  <si>
    <t>医療法人社団双樹会古田医院</t>
  </si>
  <si>
    <t>医療法人社団順仁会町クリニック</t>
  </si>
  <si>
    <t>医療法人新光会新保クリニック</t>
  </si>
  <si>
    <t>医療法人社団ナイズキャップスクリニック柏の葉</t>
  </si>
  <si>
    <t>医療法人社団愛聖会八街こどもクリニック</t>
  </si>
  <si>
    <t>医療法人社団輝望会水野クリニック</t>
  </si>
  <si>
    <t>医療法人社団輝翔会高橋医院</t>
  </si>
  <si>
    <t>医療法人社団鳳会大原耳鼻いんこう科</t>
  </si>
  <si>
    <t>医療法人社団いちのみやクリニック</t>
  </si>
  <si>
    <t>医療法人社団優仁会ポプラクリニック</t>
  </si>
  <si>
    <t>医療法人大原会大原医院</t>
  </si>
  <si>
    <t>医療法人鉄蕉会亀田クリニック</t>
  </si>
  <si>
    <t>医療法人南陽会田村病院</t>
  </si>
  <si>
    <t>医療法人社団明竹会竹内基クリニック</t>
  </si>
  <si>
    <t>医療法人社団高原会原村医院</t>
  </si>
  <si>
    <t>医療法人睦会いけだ病院</t>
  </si>
  <si>
    <t>医療法人社団翠明会山王病院</t>
  </si>
  <si>
    <t>医療法人社団元志会いなげ耳鼻咽喉科</t>
  </si>
  <si>
    <t>医療法人社団翔未会八柱腎クリニック</t>
  </si>
  <si>
    <t>医療法人社団英正会小見川ひまわりクリニック</t>
  </si>
  <si>
    <t>医療法人社団ナイズキャップスクリニック新鎌ケ谷</t>
  </si>
  <si>
    <t>医療法人社団東船橋クリニック</t>
  </si>
  <si>
    <t>医療法人社団和田医院</t>
  </si>
  <si>
    <t>医療法人知真会木更津内科クリニック</t>
  </si>
  <si>
    <t>医療法人社団育誠會北総栄病院</t>
  </si>
  <si>
    <t>医療法人社団小菅医院</t>
  </si>
  <si>
    <t>医療法人社団椰子の実会たかざわ医院</t>
  </si>
  <si>
    <t>医療法人橘会勝山クリニック</t>
  </si>
  <si>
    <t>医療法人社団紫陽会原クリニック</t>
  </si>
  <si>
    <t>医療法人社団心康会三井クリニック</t>
  </si>
  <si>
    <t>酒々井町</t>
    <rPh sb="0" eb="3">
      <t>シスイ</t>
    </rPh>
    <rPh sb="3" eb="4">
      <t>マチ</t>
    </rPh>
    <phoneticPr fontId="1"/>
  </si>
  <si>
    <t>多古町</t>
    <rPh sb="0" eb="3">
      <t>タコマチ</t>
    </rPh>
    <phoneticPr fontId="1"/>
  </si>
  <si>
    <t>御宿町</t>
    <rPh sb="0" eb="3">
      <t>オンジュクマチ</t>
    </rPh>
    <phoneticPr fontId="1"/>
  </si>
  <si>
    <t>富里市日吉倉21-5</t>
  </si>
  <si>
    <t>千葉市花見川区作新台1-6-1</t>
  </si>
  <si>
    <t>我孫子市湖北台1－5－7</t>
  </si>
  <si>
    <t>船橋市前貝塚町565-11</t>
  </si>
  <si>
    <t>市原市ちはら台東8-17-4</t>
  </si>
  <si>
    <t>千葉市中央区神明町2-2</t>
  </si>
  <si>
    <t>松戸市本町18-6壱番館ビル3階</t>
  </si>
  <si>
    <t>袖ケ浦市奈良輪1-9-8</t>
  </si>
  <si>
    <t>千葉市稲毛区山王町166-2</t>
  </si>
  <si>
    <t>山武郡九十九里町片貝2700</t>
  </si>
  <si>
    <t>船橋市金堀町521-36</t>
  </si>
  <si>
    <t>匝瑳市八日市場イ202-1</t>
  </si>
  <si>
    <t>浦安市入船4-1-1-201</t>
  </si>
  <si>
    <t>柏市南柏1-8-10-3A</t>
  </si>
  <si>
    <t>松戸市日暮1-15-1第二日忠ビル3.4.5F</t>
  </si>
  <si>
    <t>千葉市稲毛区小仲台6-19-19MYビル</t>
  </si>
  <si>
    <t>市川市本行徳5525-2</t>
  </si>
  <si>
    <t>白井市冨士129-29</t>
  </si>
  <si>
    <t>習志野市袖ケ浦</t>
  </si>
  <si>
    <t>千葉市花見川区幕張町6-90-1-103</t>
  </si>
  <si>
    <t>千葉市若葉区都賀2-14-3</t>
  </si>
  <si>
    <t>千葉市中央区本千葉町15-1京成中央ビル3F</t>
  </si>
  <si>
    <t>千葉市美浜区高洲3-14-1</t>
  </si>
  <si>
    <t>船橋市東船橋3-17-15</t>
  </si>
  <si>
    <t>市川市曽谷5-5-5</t>
  </si>
  <si>
    <t>千葉市中央区院内2-15-7</t>
  </si>
  <si>
    <t>柏市新富町1-2-34-2F</t>
  </si>
  <si>
    <t>木更津市請西1-18-22</t>
  </si>
  <si>
    <t>旭市ニ1834番地1</t>
  </si>
  <si>
    <t>印旛郡栄町安食2421</t>
  </si>
  <si>
    <t>市川市須和田1-24-15</t>
  </si>
  <si>
    <t>市原市更級5-1-48</t>
  </si>
  <si>
    <t>八千代市八千代台東4-14-7</t>
  </si>
  <si>
    <t>印西市小倉台4-12</t>
  </si>
  <si>
    <t>四街道市もねの里</t>
  </si>
  <si>
    <t>安房郡鋸南町勝山319</t>
  </si>
  <si>
    <t>千葉市中央区弁天2-21-10</t>
  </si>
  <si>
    <t>市原市有秋台西1-7</t>
  </si>
  <si>
    <t>印西市内野１－５－１</t>
  </si>
  <si>
    <t>千葉市若葉区桜木</t>
  </si>
  <si>
    <t>香取郡東庄町笹川い4714-49</t>
  </si>
  <si>
    <t>館山市長須賀515</t>
  </si>
  <si>
    <t>千葉市若葉区千城台南3-1-7</t>
  </si>
  <si>
    <t>千葉市緑区おゆみ野中央1-25-7</t>
  </si>
  <si>
    <t>船橋市夏見4-1-34</t>
  </si>
  <si>
    <t>船橋市坪井東2-14-1</t>
  </si>
  <si>
    <t>市原市五井中央東1-10-19</t>
  </si>
  <si>
    <t>千葉市稲毛区穴川3-4-1</t>
  </si>
  <si>
    <t>船橋市前貝塚町549-1G.G.C.1F</t>
  </si>
  <si>
    <t>八千代市緑が丘2-2-10秋葉緑が丘ビル3階302</t>
  </si>
  <si>
    <t>野田市堤台５２－２</t>
  </si>
  <si>
    <t>千葉市若葉区都賀3-9-1都賀Ｍ3ビル1Ｆ</t>
  </si>
  <si>
    <t>八千代市勝田６２２－２</t>
  </si>
  <si>
    <t>千葉市稲毛区長沼原町794－1</t>
  </si>
  <si>
    <t>条件あり(15歳以下)</t>
    <phoneticPr fontId="1"/>
  </si>
  <si>
    <t>条件あり(かかりつけ患者に限る)</t>
    <phoneticPr fontId="1"/>
  </si>
  <si>
    <t>条件あり(12歳以上)</t>
    <phoneticPr fontId="1"/>
  </si>
  <si>
    <t>対応可能な外国語</t>
    <rPh sb="0" eb="4">
      <t>タイオウカノウ</t>
    </rPh>
    <rPh sb="5" eb="8">
      <t>ガイコクゴ</t>
    </rPh>
    <phoneticPr fontId="1"/>
  </si>
  <si>
    <t>実施可能な検査</t>
    <rPh sb="0" eb="4">
      <t>ジッシカノウ</t>
    </rPh>
    <rPh sb="5" eb="7">
      <t>ケンサ</t>
    </rPh>
    <phoneticPr fontId="1"/>
  </si>
  <si>
    <t>診療日及び時間</t>
    <rPh sb="0" eb="3">
      <t>シンリョウビ</t>
    </rPh>
    <rPh sb="3" eb="4">
      <t>オヨ</t>
    </rPh>
    <rPh sb="5" eb="7">
      <t>ジカン</t>
    </rPh>
    <phoneticPr fontId="1"/>
  </si>
  <si>
    <t>診療をしているコロナ罹患後によくみられる症状</t>
    <phoneticPr fontId="1"/>
  </si>
  <si>
    <t>コロナ罹患後症状に悩む方の診療をしている診療科</t>
    <phoneticPr fontId="1"/>
  </si>
  <si>
    <t>基本情報</t>
    <rPh sb="0" eb="4">
      <t>キホンジョウホウ</t>
    </rPh>
    <phoneticPr fontId="1"/>
  </si>
  <si>
    <t>条件</t>
    <rPh sb="0" eb="2">
      <t>ジョウケン</t>
    </rPh>
    <phoneticPr fontId="0"/>
  </si>
  <si>
    <t>専門外来</t>
    <rPh sb="0" eb="2">
      <t>センモン</t>
    </rPh>
    <rPh sb="2" eb="4">
      <t>ガイライ</t>
    </rPh>
    <phoneticPr fontId="0"/>
  </si>
  <si>
    <t>千葉市</t>
    <rPh sb="0" eb="3">
      <t>チバシ</t>
    </rPh>
    <phoneticPr fontId="1"/>
  </si>
  <si>
    <t>習志野市</t>
    <rPh sb="0" eb="4">
      <t>ナラシノシ</t>
    </rPh>
    <phoneticPr fontId="1"/>
  </si>
  <si>
    <t>後遺症に伴うサルコペニアの計測</t>
    <phoneticPr fontId="1"/>
  </si>
  <si>
    <t>条件あり(15歳以上)</t>
    <phoneticPr fontId="1"/>
  </si>
  <si>
    <t>心電図</t>
    <rPh sb="0" eb="3">
      <t>シンデンズ</t>
    </rPh>
    <phoneticPr fontId="1"/>
  </si>
  <si>
    <t>市川市</t>
    <rPh sb="0" eb="2">
      <t>イチカワ</t>
    </rPh>
    <rPh sb="2" eb="3">
      <t>シ</t>
    </rPh>
    <phoneticPr fontId="1"/>
  </si>
  <si>
    <t>浦安市</t>
    <rPh sb="0" eb="3">
      <t>ウラヤスシ</t>
    </rPh>
    <phoneticPr fontId="1"/>
  </si>
  <si>
    <t>条件あり(13歳以上)</t>
    <phoneticPr fontId="1"/>
  </si>
  <si>
    <t>条件あり(来院時は事前に電話で連絡をお願いします。)</t>
    <phoneticPr fontId="1"/>
  </si>
  <si>
    <t>館山市</t>
    <phoneticPr fontId="1"/>
  </si>
  <si>
    <t>条件あり(20才以上)</t>
    <phoneticPr fontId="1"/>
  </si>
  <si>
    <t>印西市</t>
    <phoneticPr fontId="1"/>
  </si>
  <si>
    <t>翻訳機使用時間内9時から5時</t>
    <phoneticPr fontId="1"/>
  </si>
  <si>
    <t>条件あり(プライマリケア対応です。紹介状あれば持参お願いします。発熱時は発熱外来で診察します（予約制）。)</t>
    <phoneticPr fontId="1"/>
  </si>
  <si>
    <t>鴨川市東町1344番地</t>
    <phoneticPr fontId="1"/>
  </si>
  <si>
    <t>条件あり(発熱あれば事前に連絡してください)</t>
    <phoneticPr fontId="1"/>
  </si>
  <si>
    <t>条件あり(10歳以上)</t>
    <phoneticPr fontId="1"/>
  </si>
  <si>
    <t>千葉市</t>
    <rPh sb="0" eb="3">
      <t>チバシ</t>
    </rPh>
    <phoneticPr fontId="1"/>
  </si>
  <si>
    <t>富里市</t>
    <rPh sb="0" eb="3">
      <t>トミサトシ</t>
    </rPh>
    <phoneticPr fontId="1"/>
  </si>
  <si>
    <t>条件あり(15才未満)</t>
    <phoneticPr fontId="1"/>
  </si>
  <si>
    <t>条件あり(13歳以上)</t>
    <phoneticPr fontId="1"/>
  </si>
  <si>
    <t>船橋市</t>
    <rPh sb="0" eb="3">
      <t>フナバシシ</t>
    </rPh>
    <phoneticPr fontId="1"/>
  </si>
  <si>
    <t>条件あり(15歳以上)</t>
    <phoneticPr fontId="1"/>
  </si>
  <si>
    <t>浦安市</t>
    <rPh sb="0" eb="3">
      <t>ウラヤスシ</t>
    </rPh>
    <phoneticPr fontId="1"/>
  </si>
  <si>
    <t>条件あり(未就学児不可)</t>
    <phoneticPr fontId="1"/>
  </si>
  <si>
    <t>九十九里町</t>
    <rPh sb="0" eb="5">
      <t>クジュウクリマチ</t>
    </rPh>
    <phoneticPr fontId="1"/>
  </si>
  <si>
    <t>医療法人社団慈優会九十九里病院</t>
    <phoneticPr fontId="1"/>
  </si>
  <si>
    <t>条件あり(16歳以上)</t>
    <phoneticPr fontId="1"/>
  </si>
  <si>
    <t>条件あり(新型コロナ感染症の症状が落ち着いている患者の精神症状のみ)</t>
  </si>
  <si>
    <t>条件あり(症状に応じての対応になるので事前にお問い合わせください。)</t>
  </si>
  <si>
    <t>条件あり(かかりつけ患者に限る)</t>
  </si>
  <si>
    <t>条件あり(当院にて通院透析を受けている患者様に限る)</t>
  </si>
  <si>
    <t>条件あり(かかりつけ患者に限る。必ず事前にお電話にてご連絡ください。)</t>
  </si>
  <si>
    <t>条件あり(発熱時は事前に連絡をしてください)</t>
  </si>
  <si>
    <t>条件あり(応急処置対応)</t>
  </si>
  <si>
    <t>条件あり(これ迄の治療経過がわかる資料を持参する。)</t>
  </si>
  <si>
    <t>条件あり(13歳（中学生）以上)</t>
  </si>
  <si>
    <t>条件あり(20歳未満まで可)</t>
  </si>
  <si>
    <t>条件あり(18歳以下)</t>
  </si>
  <si>
    <t>条件あり(１０歳以上)</t>
  </si>
  <si>
    <t>条件あり(寝たきり状態等の自分で医療機関へ行くことができない方対象。)</t>
  </si>
  <si>
    <t>条件あり(3か月以上)</t>
  </si>
  <si>
    <t>条件あり(7歳以上7歳以上)</t>
  </si>
  <si>
    <t>条件あり(15歳まで（中学生まで）)</t>
  </si>
  <si>
    <t>条件あり(小児以外)</t>
  </si>
  <si>
    <t>条件あり(乳幼児は不可)</t>
  </si>
  <si>
    <t>条件あり(就学年齢以上)</t>
  </si>
  <si>
    <t>鴨川市</t>
    <rPh sb="0" eb="3">
      <t>カモガワシ</t>
    </rPh>
    <phoneticPr fontId="1"/>
  </si>
  <si>
    <t>匝瑳市</t>
    <rPh sb="0" eb="3">
      <t>ソウサシ</t>
    </rPh>
    <phoneticPr fontId="1"/>
  </si>
  <si>
    <t>心電図、尿検査、連携でその他の検査を行う</t>
    <phoneticPr fontId="1"/>
  </si>
  <si>
    <t>https://www.takagi-c.or.jp</t>
    <phoneticPr fontId="1"/>
  </si>
  <si>
    <t>松戸市栄町5-313</t>
    <phoneticPr fontId="1"/>
  </si>
  <si>
    <t>松戸市</t>
    <rPh sb="0" eb="3">
      <t>マツドシ</t>
    </rPh>
    <phoneticPr fontId="1"/>
  </si>
  <si>
    <t>×</t>
    <phoneticPr fontId="1"/>
  </si>
  <si>
    <t>市川市</t>
    <rPh sb="0" eb="3">
      <t>イチカワシ</t>
    </rPh>
    <phoneticPr fontId="1"/>
  </si>
  <si>
    <t>白井市</t>
    <rPh sb="0" eb="2">
      <t>シロイ</t>
    </rPh>
    <rPh sb="2" eb="3">
      <t>シ</t>
    </rPh>
    <phoneticPr fontId="1"/>
  </si>
  <si>
    <t>香取市</t>
    <phoneticPr fontId="1"/>
  </si>
  <si>
    <t>不要</t>
    <phoneticPr fontId="1"/>
  </si>
  <si>
    <t>条件なし</t>
    <phoneticPr fontId="1"/>
  </si>
  <si>
    <t>尿検査</t>
    <rPh sb="0" eb="3">
      <t>ニョウケンサ</t>
    </rPh>
    <phoneticPr fontId="1"/>
  </si>
  <si>
    <t>心理検査</t>
    <rPh sb="0" eb="2">
      <t>シンリ</t>
    </rPh>
    <rPh sb="2" eb="4">
      <t>ケンサ</t>
    </rPh>
    <phoneticPr fontId="1"/>
  </si>
  <si>
    <t>MRI検査</t>
    <rPh sb="3" eb="5">
      <t>ケンサ</t>
    </rPh>
    <phoneticPr fontId="2"/>
  </si>
  <si>
    <t>単純CT</t>
    <rPh sb="0" eb="2">
      <t>タンジュン</t>
    </rPh>
    <phoneticPr fontId="1"/>
  </si>
  <si>
    <t>心電図</t>
    <rPh sb="0" eb="3">
      <t>シンデンズ</t>
    </rPh>
    <phoneticPr fontId="1"/>
  </si>
  <si>
    <t>呼吸機能検査</t>
    <rPh sb="0" eb="4">
      <t>コキュウキノウ</t>
    </rPh>
    <rPh sb="4" eb="6">
      <t>ケンサ</t>
    </rPh>
    <phoneticPr fontId="1"/>
  </si>
  <si>
    <t>鼻咽頭喉頭内視鏡</t>
    <phoneticPr fontId="1"/>
  </si>
  <si>
    <t>抗原検査・PCR</t>
    <rPh sb="0" eb="4">
      <t>コウゲンケンサ</t>
    </rPh>
    <phoneticPr fontId="1"/>
  </si>
  <si>
    <t>イタリア語</t>
    <rPh sb="4" eb="5">
      <t>ゴ</t>
    </rPh>
    <phoneticPr fontId="1"/>
  </si>
  <si>
    <t>千葉市</t>
    <rPh sb="0" eb="3">
      <t>チバシ</t>
    </rPh>
    <phoneticPr fontId="1"/>
  </si>
  <si>
    <t>鎌ケ谷市</t>
  </si>
  <si>
    <t>鎌ケ谷市</t>
    <rPh sb="0" eb="4">
      <t>カマガヤシ</t>
    </rPh>
    <phoneticPr fontId="1"/>
  </si>
  <si>
    <t>船橋市</t>
    <rPh sb="0" eb="3">
      <t>フナバシシ</t>
    </rPh>
    <phoneticPr fontId="1"/>
  </si>
  <si>
    <t>木更津市</t>
    <rPh sb="0" eb="3">
      <t>キサラズ</t>
    </rPh>
    <rPh sb="3" eb="4">
      <t>シ</t>
    </rPh>
    <phoneticPr fontId="1"/>
  </si>
  <si>
    <t>旭市</t>
    <rPh sb="0" eb="2">
      <t>アサヒシ</t>
    </rPh>
    <phoneticPr fontId="1"/>
  </si>
  <si>
    <t>松戸市</t>
    <rPh sb="0" eb="3">
      <t>マツドシ</t>
    </rPh>
    <phoneticPr fontId="1"/>
  </si>
  <si>
    <t>栄町</t>
    <rPh sb="0" eb="2">
      <t>サカエマチ</t>
    </rPh>
    <phoneticPr fontId="1"/>
  </si>
  <si>
    <t>野田市</t>
    <rPh sb="0" eb="3">
      <t>ノダシ</t>
    </rPh>
    <phoneticPr fontId="1"/>
  </si>
  <si>
    <t>市川市</t>
    <rPh sb="0" eb="3">
      <t>イチカワシ</t>
    </rPh>
    <phoneticPr fontId="1"/>
  </si>
  <si>
    <t>八千代市</t>
    <rPh sb="0" eb="4">
      <t>ヤチヨシ</t>
    </rPh>
    <phoneticPr fontId="1"/>
  </si>
  <si>
    <t>四街道市</t>
    <rPh sb="0" eb="4">
      <t>ヨツカイドウシ</t>
    </rPh>
    <phoneticPr fontId="1"/>
  </si>
  <si>
    <t>鋸南町</t>
    <rPh sb="0" eb="3">
      <t>キョナンマチ</t>
    </rPh>
    <phoneticPr fontId="1"/>
  </si>
  <si>
    <t>印西市</t>
    <phoneticPr fontId="1"/>
  </si>
  <si>
    <t>東庄町</t>
    <rPh sb="0" eb="3">
      <t>トウノショウマチ</t>
    </rPh>
    <phoneticPr fontId="1"/>
  </si>
  <si>
    <t>診療時間は受付時間です。水曜日・土曜日の午後，日曜祝祭日は休診です。夏季，年末年始に臨時休診があります。</t>
    <phoneticPr fontId="1"/>
  </si>
  <si>
    <t>条件あり(15歳以上)</t>
    <rPh sb="0" eb="2">
      <t>ジョウケン</t>
    </rPh>
    <phoneticPr fontId="1"/>
  </si>
  <si>
    <t>条件あり(初期対応のみ)</t>
    <rPh sb="0" eb="2">
      <t>ジョウケン</t>
    </rPh>
    <phoneticPr fontId="1"/>
  </si>
  <si>
    <t>毎週水曜日は休診
日曜・祝日も休診</t>
    <phoneticPr fontId="1"/>
  </si>
  <si>
    <t>14:30~16:30</t>
  </si>
  <si>
    <t>12:00~16:30</t>
  </si>
  <si>
    <t>12:00~17:00</t>
  </si>
  <si>
    <t>12:00~14:00</t>
  </si>
  <si>
    <t>9:30~13:00</t>
  </si>
  <si>
    <t>14:00~17:30</t>
  </si>
  <si>
    <t>10:30~13:30</t>
  </si>
  <si>
    <t>10:00~12:30</t>
  </si>
  <si>
    <t>9:00~11:45</t>
  </si>
  <si>
    <t>8:30~11:00</t>
  </si>
  <si>
    <t>13:40~16:40</t>
  </si>
  <si>
    <t>9:00~10:30</t>
  </si>
  <si>
    <t>8:00~12:20</t>
  </si>
  <si>
    <t>14:30~17:50</t>
  </si>
  <si>
    <t>8:00~11:50</t>
  </si>
  <si>
    <t>9:00~11:50</t>
  </si>
  <si>
    <t>14:00~16:50</t>
  </si>
  <si>
    <t>13:30~16:30</t>
  </si>
  <si>
    <t>12:00~15:00</t>
  </si>
  <si>
    <t>15:00~18:15</t>
  </si>
  <si>
    <t>15:00~16:45</t>
  </si>
  <si>
    <t>12:00~16:00</t>
  </si>
  <si>
    <t>9:00~9:30</t>
  </si>
  <si>
    <t>13:50~15:50</t>
  </si>
  <si>
    <t>9:00~12:45</t>
  </si>
  <si>
    <t>14:30~18:15</t>
  </si>
  <si>
    <t>14:30~17:45</t>
  </si>
  <si>
    <t>9:20~12:20</t>
  </si>
  <si>
    <t>14:50~17:50</t>
  </si>
  <si>
    <t>16:00~18:00</t>
  </si>
  <si>
    <t>16:00~19:00</t>
  </si>
  <si>
    <t>9:00~14:00</t>
  </si>
  <si>
    <t>8:00~11:00</t>
  </si>
  <si>
    <t>8:00~11:30</t>
  </si>
  <si>
    <t>16:00~17:30</t>
  </si>
  <si>
    <t>14:15~18:00</t>
  </si>
  <si>
    <t>17:00~18:00</t>
  </si>
  <si>
    <t>13:00~15:00</t>
  </si>
  <si>
    <t>8:00~13:00</t>
  </si>
  <si>
    <t>10:00~12:40</t>
  </si>
  <si>
    <t>14:30~16:10</t>
  </si>
  <si>
    <t>14:45~18:30</t>
  </si>
  <si>
    <t>8:45~13:00</t>
  </si>
  <si>
    <t>14:00~18:30</t>
  </si>
  <si>
    <t>10:00~11:00</t>
  </si>
  <si>
    <t>12:45~12:50</t>
  </si>
  <si>
    <t>15:30~19:00</t>
  </si>
  <si>
    <t>13:30~16:00</t>
  </si>
  <si>
    <t>9:00~12;00</t>
  </si>
  <si>
    <t>心臓超音波検査、心電図、ホルタ~心電図、パルスオキシメ~タ~</t>
  </si>
  <si>
    <t>千葉市美浜区真砂4-2-5セザ~ル検見川浜1階</t>
  </si>
  <si>
    <t>浦安市明海４－１－１ニュ~コ~スト新浦安3階</t>
  </si>
  <si>
    <t>条件あり(照会元医療機関より患者支援センタ~にご連絡の上、ご予約をお願い致します。)</t>
  </si>
  <si>
    <t>浦安市猫実2-31-10-103アドラブ~ル</t>
  </si>
  <si>
    <t>松戸市松戸１３３３－１コスモ松戸ステ~ションスクエア１１０</t>
  </si>
  <si>
    <t>佐倉市西ユ~カリが丘4-1-5</t>
  </si>
  <si>
    <t>副鼻腔CTは対応。血液検査は一般項目のみ。電気味覚検査法やT&amp;Tオルファクトメ~タなどの精査は非対応</t>
  </si>
  <si>
    <t>船橋市本中山２－１８－３カタンクロ~バ~ビル１Ｆ</t>
  </si>
  <si>
    <t>ゴ~ルデンウィ~ク、夏休みなど臨時の休診があります</t>
  </si>
  <si>
    <t>※職場復帰支援とは、適切な就業上の措置や治療に対する配慮を行い、治療と仕事が両立できるようにするための支援です。例えば、職場での最終意思決定者である事業者が配慮の検討を行いやすいように、主治医が事業者や産業医等に対し情報提供を行うことなどを指しています。詳細は、国のホ~ムペ~ジに掲載されている「新型コロナウイルス感染症　診療の手引き」別冊「罹患後症状のマネジメント」を御参照ください。https://www.mhlw.go.jp/stf/seisakunitsuite/bunya/0000121431_00402.html</t>
  </si>
  <si>
    <t>9:00~10:00</t>
  </si>
  <si>
    <t>8:30~13:00</t>
  </si>
  <si>
    <t>鉄蕉会亀田ファミリークリニック館山</t>
    <phoneticPr fontId="1"/>
  </si>
  <si>
    <t>印旛郡酒々井町飯積2-8-9</t>
    <rPh sb="3" eb="6">
      <t>シスイ</t>
    </rPh>
    <phoneticPr fontId="1"/>
  </si>
  <si>
    <t>袖ケ浦市</t>
    <phoneticPr fontId="1"/>
  </si>
  <si>
    <t>一宮町</t>
    <rPh sb="0" eb="2">
      <t>イチノミヤ</t>
    </rPh>
    <rPh sb="2" eb="3">
      <t>マチ</t>
    </rPh>
    <phoneticPr fontId="1"/>
  </si>
  <si>
    <t>千葉市稲毛区長沼町330-50ﾜﾝｽﾞﾓ~ﾙ3階</t>
  </si>
  <si>
    <t>船橋市前原西2-33-11</t>
  </si>
  <si>
    <t>野田市みずき２丁目１４−４</t>
  </si>
  <si>
    <t>松戸市常盤平3-11-6</t>
    <rPh sb="0" eb="3">
      <t>マツドシ</t>
    </rPh>
    <phoneticPr fontId="1"/>
  </si>
  <si>
    <t>千葉市美浜区ひび野２－４プレナ幕張５F</t>
    <phoneticPr fontId="1"/>
  </si>
  <si>
    <t>松戸市新松戸3-6</t>
    <phoneticPr fontId="1"/>
  </si>
  <si>
    <t>千葉市稲毛区小仲台2-2-2エヌズクアトロ３階</t>
  </si>
  <si>
    <t>千葉市美浜区若葉3-1-38幕張ベイパ~クメディカルセンタ~3F</t>
  </si>
  <si>
    <t>千葉市中央区弁天1-2-12弁天町沼澤ビル3F</t>
  </si>
  <si>
    <t>千葉市花見川区幕張本郷2-8-11一甚ビル201</t>
  </si>
  <si>
    <t>千葉市中央区弁天1-2-3KMビル2F</t>
  </si>
  <si>
    <t>千葉市稲毛区小仲台2-6-5中元ビル3-302</t>
  </si>
  <si>
    <t>習志野市谷津3-1-2ロ~ズタウン武内２０３</t>
  </si>
  <si>
    <t>習志野市谷津3-12-36ﾔﾝｸﾞｽﾋﾟﾘｯﾂﾋﾞﾙ2A</t>
  </si>
  <si>
    <t>八千代市緑が丘2丁目1番3イオンモ~ル八千代緑が丘3階</t>
  </si>
  <si>
    <t>鎌ケ谷市新鎌ケ谷三丁目2番9号2階</t>
  </si>
  <si>
    <t>船橋市前原西2-14-5榊原ビル7F</t>
  </si>
  <si>
    <t>船橋市高根台6-2-22SXビル2階</t>
  </si>
  <si>
    <t>船橋市若松2-2-1ららテラスTOKYO-BAY2階</t>
  </si>
  <si>
    <t>市川市行徳駅前1-8-51階</t>
  </si>
  <si>
    <t>市川市行徳駅前2-1-112階</t>
  </si>
  <si>
    <t>市川市南八幡4-7-13シャンポ~ル本八幡２０３</t>
  </si>
  <si>
    <t>松戸市常盤平5-18-1五香第一生命ビルディング１階</t>
  </si>
  <si>
    <t>松戸市小金44-5MK小金ビル1階</t>
  </si>
  <si>
    <t>松戸市新松戸2-115-1松本ビル5階</t>
  </si>
  <si>
    <t>松戸市新松戸２丁目１１５の１松本ビル3F</t>
  </si>
  <si>
    <t>松戸市日暮1-16-1RG八柱ビル3F</t>
  </si>
  <si>
    <t>流山市おおたかの森南2-34-1Kおおたかの森ビル4階</t>
  </si>
  <si>
    <t>我孫子市柴崎台3-19-22</t>
  </si>
  <si>
    <t>柏市柏3-2-3マツモトキヨシビル４階</t>
  </si>
  <si>
    <t>柏市若柴178番地4柏の葉キャンパス148街区1パ~クシティ柏の葉キャンパスザ・ゲ~トタワ~ウエスト1階</t>
  </si>
  <si>
    <t>柏市大島田305-52F</t>
  </si>
  <si>
    <t>野田市七光台351-33バディマンション１階</t>
  </si>
  <si>
    <t>長生郡一宮町一宮2554-3</t>
  </si>
  <si>
    <t>金曜日・日曜日・祝日は休診です。診療時は予約なしでも受診可。受付終了は午前12：30、午後17：30になります。</t>
  </si>
  <si>
    <t>完全予約制の為、事前の電話予約必須。また治療中の疾患のある方は紹介状があるとありがたいです。</t>
    <rPh sb="0" eb="2">
      <t>カンゼン</t>
    </rPh>
    <phoneticPr fontId="1"/>
  </si>
  <si>
    <t>臨時休診お盆休み年末年始お休み有</t>
  </si>
  <si>
    <t>祝日休診・当院では毎週火曜日午前と木曜日午前に予約制にてbrainfogを中心に診療を行っています。</t>
  </si>
  <si>
    <t>日、祝日は休診検査等が必要なため予約なしでの受診は不可</t>
  </si>
  <si>
    <t>条件あり(予約制です火曜または金曜のみ初診予約可能です。土曜は新患を受け付けておりません。)</t>
  </si>
  <si>
    <t>発熱外来ということなら、発熱患者様の診療を行っております。（4/1より発熱外来は午前中のみ行います。土曜日には発熱外来はありません）</t>
  </si>
  <si>
    <t>木曜日、土曜日午後、日曜日、祝日、年末年始休診</t>
  </si>
  <si>
    <t>日曜は第2第4日曜日のみ、祝日休診</t>
  </si>
  <si>
    <t>条件あり(予約制です土曜は新患の受付はしておりません木曜に電話での予約お願いします)</t>
  </si>
  <si>
    <t>年末年始,祭日は行っていません</t>
  </si>
  <si>
    <t>条件あり(完全予約制事前連絡が必要)</t>
  </si>
  <si>
    <t>条件あり（事前ｔｅｌ必須・できればかかりつけ）</t>
    <rPh sb="5" eb="7">
      <t>ジゼン</t>
    </rPh>
    <rPh sb="10" eb="12">
      <t>ヒッス</t>
    </rPh>
    <phoneticPr fontId="2"/>
  </si>
  <si>
    <t>条件あり(15歳以上※高校生、中学生は不可)</t>
  </si>
  <si>
    <t>内科(高校生以上の患者さん・金曜午後１２：４５受付時間予約制)連絡先医事課電話予約係０４３６－６２－１２１３・問い合わせ時間:月～金９:００～１１:４５/１３:００～１６：３０・土９:００～１１:４５小児科(中学生以下の患者さん)病院代表電話０４３６－６２－１２１１から小児科外来問い合わせ。問い合わせ時間:月～金１４：００～１６：００</t>
  </si>
  <si>
    <t>条件なし</t>
    <rPh sb="0" eb="2">
      <t>ジョウケン</t>
    </rPh>
    <phoneticPr fontId="1"/>
  </si>
  <si>
    <t>星野医院</t>
    <phoneticPr fontId="1"/>
  </si>
  <si>
    <t>9:00〜11:30</t>
    <phoneticPr fontId="1"/>
  </si>
  <si>
    <t>16:00〜17:30</t>
    <phoneticPr fontId="1"/>
  </si>
  <si>
    <t>あいハートクリニック松戸駅前</t>
    <phoneticPr fontId="1"/>
  </si>
  <si>
    <t>いなげファミリー内科クリニック</t>
    <phoneticPr fontId="1"/>
  </si>
  <si>
    <t>いけだハートクリニック船橋駅前診療所</t>
    <phoneticPr fontId="1"/>
  </si>
  <si>
    <t>ハートクリニック浦安</t>
    <phoneticPr fontId="1"/>
  </si>
  <si>
    <t>ひだまりホームクリニック</t>
    <phoneticPr fontId="1"/>
  </si>
  <si>
    <t>ライフワンホームクリニック</t>
    <phoneticPr fontId="1"/>
  </si>
  <si>
    <t>通訳又は翻訳機があれば対応します</t>
    <phoneticPr fontId="1"/>
  </si>
  <si>
    <t>16:00~17:00</t>
    <phoneticPr fontId="1"/>
  </si>
  <si>
    <t>条件なし</t>
    <rPh sb="0" eb="2">
      <t>ジョウケン</t>
    </rPh>
    <phoneticPr fontId="1"/>
  </si>
  <si>
    <t>不要</t>
    <phoneticPr fontId="1"/>
  </si>
  <si>
    <t>不要</t>
    <rPh sb="0" eb="2">
      <t>フヨウ</t>
    </rPh>
    <phoneticPr fontId="1"/>
  </si>
  <si>
    <t>嗅覚・味覚・聴覚・アプノモニター検査</t>
    <phoneticPr fontId="1"/>
  </si>
  <si>
    <t>心エコー、24時間血圧・心電図、運動負荷試験</t>
    <phoneticPr fontId="1"/>
  </si>
  <si>
    <t>咽喉頭ファイバー、呼吸機能検査など</t>
    <phoneticPr fontId="1"/>
  </si>
  <si>
    <t>エコー検査、内視鏡検査</t>
    <phoneticPr fontId="1"/>
  </si>
  <si>
    <t>心電図、心エコー、スパイロメトリー</t>
    <phoneticPr fontId="1"/>
  </si>
  <si>
    <t>ファイバー</t>
    <phoneticPr fontId="1"/>
  </si>
  <si>
    <t>スパイロメトリー、呼気NO検査</t>
    <phoneticPr fontId="1"/>
  </si>
  <si>
    <t>心電図　心エコー</t>
    <phoneticPr fontId="1"/>
  </si>
  <si>
    <t>肺機能検査、心エコー検査、心電図検査、造影CT検査、MRI検査</t>
    <phoneticPr fontId="1"/>
  </si>
  <si>
    <t>市原市急病センター</t>
    <phoneticPr fontId="1"/>
  </si>
  <si>
    <t>帝京大学ちば総合医療センター</t>
    <phoneticPr fontId="1"/>
  </si>
  <si>
    <t>千葉ニュータウンクリニック</t>
    <phoneticPr fontId="1"/>
  </si>
  <si>
    <t>つかだファミリークリニック</t>
    <phoneticPr fontId="1"/>
  </si>
  <si>
    <t>沼南耳鼻咽喉科アレルギー科医院</t>
    <phoneticPr fontId="1"/>
  </si>
  <si>
    <t>若葉ファミリー常盤平駅前内科クリニック</t>
    <phoneticPr fontId="1"/>
  </si>
  <si>
    <t>医療法人社団洗心島村トータル・ケア・クリニック</t>
    <phoneticPr fontId="1"/>
  </si>
  <si>
    <t>ちよだ整形外科リウマチ科リハビリテーション科</t>
    <phoneticPr fontId="1"/>
  </si>
  <si>
    <t>船橋市立医療センター</t>
    <phoneticPr fontId="1"/>
  </si>
  <si>
    <t>谷津干潟こどもアレルギークリニック</t>
    <phoneticPr fontId="1"/>
  </si>
  <si>
    <t>医療法人社団豊山会谷津パーク診療所</t>
    <phoneticPr fontId="1"/>
  </si>
  <si>
    <t>田井耳鼻咽喉科アレルギー科</t>
    <phoneticPr fontId="1"/>
  </si>
  <si>
    <t>医療法人社団泰恵会花見川ホームクリニック</t>
    <phoneticPr fontId="1"/>
  </si>
  <si>
    <t>医療法人社団登愛会スラージュ内科クリニック</t>
    <phoneticPr fontId="1"/>
  </si>
  <si>
    <t>海浜パーククリニック</t>
    <phoneticPr fontId="1"/>
  </si>
  <si>
    <t>×</t>
    <phoneticPr fontId="1"/>
  </si>
  <si>
    <t>医療法人社団魁芙会千葉ポートメディカルクリニック</t>
    <phoneticPr fontId="1"/>
  </si>
  <si>
    <t>医療法人社団幸訪会いなげファミリー内科クリニック</t>
    <phoneticPr fontId="1"/>
  </si>
  <si>
    <t>ホームクリニック六高台</t>
    <phoneticPr fontId="1"/>
  </si>
  <si>
    <t>新松戸ハートクリニック</t>
    <phoneticPr fontId="1"/>
  </si>
  <si>
    <t>医療法人社団新虎の門会酒々井虎の門クリニック</t>
    <rPh sb="11" eb="14">
      <t>シスイ</t>
    </rPh>
    <phoneticPr fontId="1"/>
  </si>
  <si>
    <t>9:00~11:00</t>
    <phoneticPr fontId="1"/>
  </si>
  <si>
    <t>14:30~17:00</t>
    <phoneticPr fontId="1"/>
  </si>
  <si>
    <t>9:00~12:00</t>
    <phoneticPr fontId="1"/>
  </si>
  <si>
    <t>16:00~18:00</t>
    <phoneticPr fontId="1"/>
  </si>
  <si>
    <t>15:00~18:00</t>
    <phoneticPr fontId="1"/>
  </si>
  <si>
    <t>9:00~13:00</t>
    <phoneticPr fontId="1"/>
  </si>
  <si>
    <t>14:00~17:00</t>
    <phoneticPr fontId="1"/>
  </si>
  <si>
    <t>10:00~12:00</t>
    <phoneticPr fontId="1"/>
  </si>
  <si>
    <t>10:00~12:30</t>
    <phoneticPr fontId="1"/>
  </si>
  <si>
    <t>重心動揺検査、心電図検査</t>
    <phoneticPr fontId="1"/>
  </si>
  <si>
    <t>鼻咽腔ファイバー</t>
    <phoneticPr fontId="1"/>
  </si>
  <si>
    <t>ファイバー</t>
    <phoneticPr fontId="1"/>
  </si>
  <si>
    <t>心電図、超音波検査（心エコー含む）、CT、上・下部内視鏡検査</t>
    <phoneticPr fontId="1"/>
  </si>
  <si>
    <t>スマートフォンの翻訳機能介してのコミュニケーション</t>
    <phoneticPr fontId="1"/>
  </si>
  <si>
    <t>ポケトーク端末を通じて対応可能な言語</t>
    <phoneticPr fontId="1"/>
  </si>
  <si>
    <t>適宜インターネットソフトによる翻訳機能利用</t>
    <phoneticPr fontId="1"/>
  </si>
  <si>
    <t>翻訳ツールを用いながらであれば他言語も可能</t>
    <phoneticPr fontId="1"/>
  </si>
  <si>
    <t>翻訳アプリを使える言語</t>
    <phoneticPr fontId="1"/>
  </si>
  <si>
    <t>×</t>
    <phoneticPr fontId="1"/>
  </si>
  <si>
    <t>集中力低下(brainfog)</t>
    <rPh sb="0" eb="5">
      <t>シュウチュウリョクテイカ</t>
    </rPh>
    <phoneticPr fontId="0"/>
  </si>
  <si>
    <t>市原</t>
    <phoneticPr fontId="1"/>
  </si>
  <si>
    <t>宗田マタニティクリニック</t>
  </si>
  <si>
    <t>医療法人社団千歳会　キッズクリニック南柏</t>
  </si>
  <si>
    <t>市原市根田320-7</t>
    <phoneticPr fontId="1"/>
  </si>
  <si>
    <t>柏市南柏中央1-6宇佐美ビル301</t>
    <phoneticPr fontId="1"/>
  </si>
  <si>
    <t>0436-24-4103</t>
  </si>
  <si>
    <t>04-7178-0015</t>
  </si>
  <si>
    <t>https://kids-clinic.net</t>
  </si>
  <si>
    <t>設置していない</t>
    <phoneticPr fontId="1"/>
  </si>
  <si>
    <t>条件あり(１６歳以上)</t>
    <phoneticPr fontId="1"/>
  </si>
  <si>
    <t>条件あり(原則中学3年生まで)</t>
    <phoneticPr fontId="1"/>
  </si>
  <si>
    <t>条件あり(かかりつけ患者に限る)</t>
    <phoneticPr fontId="1"/>
  </si>
  <si>
    <t>月曜午前・火曜日・土曜日・日曜日は対応不可</t>
  </si>
  <si>
    <t>9:00~12:00</t>
    <phoneticPr fontId="1"/>
  </si>
  <si>
    <t>その他(産婦人科)</t>
    <rPh sb="4" eb="7">
      <t>サンフジン</t>
    </rPh>
    <phoneticPr fontId="1"/>
  </si>
  <si>
    <t>×</t>
    <phoneticPr fontId="1"/>
  </si>
  <si>
    <t>若林皮ふ科</t>
  </si>
  <si>
    <t>印旛</t>
    <phoneticPr fontId="1"/>
  </si>
  <si>
    <t>白井市</t>
    <rPh sb="0" eb="2">
      <t>シロイ</t>
    </rPh>
    <phoneticPr fontId="1"/>
  </si>
  <si>
    <t>千葉県白井市冨士136-53</t>
  </si>
  <si>
    <t>047-441-4112</t>
  </si>
  <si>
    <t>http://www.wakabayashi-hifuka.jp/</t>
  </si>
  <si>
    <t>ｘ</t>
    <phoneticPr fontId="1"/>
  </si>
  <si>
    <t>9:00~12:00</t>
    <phoneticPr fontId="1"/>
  </si>
  <si>
    <t>14:00~17:00</t>
    <phoneticPr fontId="1"/>
  </si>
  <si>
    <t>14:00~16:00</t>
    <phoneticPr fontId="1"/>
  </si>
  <si>
    <t>不要</t>
    <rPh sb="0" eb="1">
      <t>フ</t>
    </rPh>
    <phoneticPr fontId="1"/>
  </si>
  <si>
    <t>条件あり(車椅子やストレッチャーは入れません。)</t>
    <phoneticPr fontId="1"/>
  </si>
  <si>
    <t>祝日休診。
漢方薬による治療のみ行っています。漢方薬治療希望以外は一切行っておりません。</t>
    <rPh sb="0" eb="2">
      <t>シュクジツ</t>
    </rPh>
    <rPh sb="2" eb="4">
      <t>キュウシン</t>
    </rPh>
    <phoneticPr fontId="1"/>
  </si>
  <si>
    <t>血液検査もレントゲンも行っていません。検査は一切行えません。</t>
  </si>
  <si>
    <t>夷隅</t>
    <phoneticPr fontId="1"/>
  </si>
  <si>
    <t>×</t>
    <phoneticPr fontId="1"/>
  </si>
  <si>
    <t>その他(科を問わず漢方薬による治療)</t>
  </si>
  <si>
    <t>9:00~11:45</t>
    <phoneticPr fontId="1"/>
  </si>
  <si>
    <t>×</t>
    <phoneticPr fontId="1"/>
  </si>
  <si>
    <t>×</t>
    <phoneticPr fontId="1"/>
  </si>
  <si>
    <t>医療法人思誠会タムス勝田台病院</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</si>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</sst>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2"/>
      <scheme val="minor"/>
    </font>
    <font>
      <u/>
      <sz val="11"/>
      <color theme="10"/>
      <name val="游ゴシック"/>
      <family val="2"/>
      <scheme val="minor"/>
    </font>
    <font>
      <sz val="20"/>
      <color theme="1"/>
      <name val="游ゴシック"/>
      <family val="2"/>
      <charset val="128"/>
      <scheme val="minor"/>
    </font>
    <font>
      <sz val="20"/>
      <name val="Meiryo UI"/>
      <family val="3"/>
      <charset val="128"/>
    </font>
    <font>
      <sz val="22"/>
      <color theme="1"/>
      <name val="游ゴシック"/>
      <family val="2"/>
      <charset val="128"/>
      <scheme val="minor"/>
    </font>
    <font>
      <b/>
      <sz val="22"/>
      <name val="Meiryo UI"/>
      <family val="3"/>
      <charset val="128"/>
    </font>
    <font>
      <sz val="22"/>
      <name val="Meiryo UI"/>
      <family val="3"/>
      <charset val="128"/>
    </font>
    <font>
      <sz val="22"/>
      <name val="游ゴシック"/>
      <family val="2"/>
      <charset val="128"/>
      <scheme val="minor"/>
    </font>
    <font>
      <sz val="20"/>
      <name val="游ゴシック"/>
      <family val="2"/>
      <charset val="128"/>
      <scheme val="minor"/>
    </font>
    <font>
      <sz val="22"/>
      <color theme="1"/>
      <name val="Meiryo UI"/>
      <family val="3"/>
      <charset val="128"/>
    </font>
    <font>
      <u/>
      <sz val="11"/>
      <color theme="10"/>
      <name val="游ゴシック"/>
      <family val="2"/>
      <charset val="128"/>
      <scheme val="minor"/>
    </font>
    <font>
      <sz val="26"/>
      <color theme="1"/>
      <name val="游ゴシック"/>
      <family val="3"/>
      <charset val="128"/>
      <scheme val="minor"/>
    </font>
    <font>
      <b/>
      <sz val="26"/>
      <color theme="1"/>
      <name val="游ゴシック"/>
      <family val="3"/>
      <charset val="128"/>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theme="7" tint="0.79998168889431442"/>
      </patternFill>
    </fill>
    <fill>
      <patternFill patternType="solid">
        <fgColor theme="7"/>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theme="7" tint="0.39997558519241921"/>
      </left>
      <right/>
      <top style="thin">
        <color indexed="64"/>
      </top>
      <bottom/>
      <diagonal/>
    </border>
    <border>
      <left/>
      <right style="thin">
        <color theme="7" tint="0.39997558519241921"/>
      </right>
      <top style="thin">
        <color indexed="64"/>
      </top>
      <bottom/>
      <diagonal/>
    </border>
    <border>
      <left style="thin">
        <color theme="7" tint="0.39997558519241921"/>
      </left>
      <right/>
      <top style="thin">
        <color theme="7" tint="0.39997558519241921"/>
      </top>
      <bottom/>
      <diagonal/>
    </border>
    <border>
      <left/>
      <right/>
      <top style="thin">
        <color theme="7" tint="0.39997558519241921"/>
      </top>
      <bottom/>
      <diagonal/>
    </border>
    <border>
      <left/>
      <right style="thin">
        <color theme="7" tint="0.39997558519241921"/>
      </right>
      <top style="thin">
        <color theme="7" tint="0.39997558519241921"/>
      </top>
      <bottom/>
      <diagonal/>
    </border>
    <border>
      <left style="thin">
        <color theme="7" tint="0.39997558519241921"/>
      </left>
      <right/>
      <top style="thin">
        <color theme="7" tint="0.39997558519241921"/>
      </top>
      <bottom style="thin">
        <color theme="7" tint="0.39997558519241921"/>
      </bottom>
      <diagonal/>
    </border>
    <border>
      <left/>
      <right/>
      <top style="thin">
        <color theme="7" tint="0.39997558519241921"/>
      </top>
      <bottom style="thin">
        <color theme="7" tint="0.39997558519241921"/>
      </bottom>
      <diagonal/>
    </border>
    <border>
      <left/>
      <right style="thin">
        <color theme="7" tint="0.39997558519241921"/>
      </right>
      <top style="thin">
        <color theme="7" tint="0.39997558519241921"/>
      </top>
      <bottom style="thin">
        <color theme="7" tint="0.39997558519241921"/>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3" fillId="0" borderId="0"/>
    <xf numFmtId="0" fontId="4" fillId="0" borderId="0" applyNumberFormat="0" applyFill="0" applyBorder="0" applyAlignment="0" applyProtection="0"/>
    <xf numFmtId="0" fontId="13" fillId="0" borderId="0" applyNumberFormat="0" applyFill="0" applyBorder="0" applyAlignment="0" applyProtection="0">
      <alignment vertical="center"/>
    </xf>
  </cellStyleXfs>
  <cellXfs count="62">
    <xf numFmtId="0" fontId="0" fillId="0" borderId="0" xfId="0">
      <alignment vertical="center"/>
    </xf>
    <xf numFmtId="0" fontId="5" fillId="3" borderId="0" xfId="0" applyFont="1" applyFill="1">
      <alignment vertical="center"/>
    </xf>
    <xf numFmtId="0" fontId="5" fillId="0" borderId="0" xfId="0" applyFont="1">
      <alignment vertical="center"/>
    </xf>
    <xf numFmtId="0" fontId="5" fillId="3" borderId="7" xfId="0" applyFont="1" applyFill="1" applyBorder="1">
      <alignment vertical="center"/>
    </xf>
    <xf numFmtId="0" fontId="5" fillId="3" borderId="8" xfId="0" applyFont="1" applyFill="1" applyBorder="1">
      <alignment vertical="center"/>
    </xf>
    <xf numFmtId="0" fontId="5" fillId="3" borderId="10" xfId="0" applyFont="1" applyFill="1" applyBorder="1">
      <alignment vertical="center"/>
    </xf>
    <xf numFmtId="0" fontId="5" fillId="3" borderId="11" xfId="0" applyFont="1" applyFill="1" applyBorder="1">
      <alignment vertical="center"/>
    </xf>
    <xf numFmtId="0" fontId="5" fillId="4" borderId="11" xfId="0" applyFont="1" applyFill="1" applyBorder="1">
      <alignment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0" xfId="0" applyFont="1" applyFill="1" applyAlignment="1">
      <alignment horizontal="center" vertical="center"/>
    </xf>
    <xf numFmtId="0" fontId="8" fillId="2" borderId="3" xfId="0" applyFont="1" applyFill="1" applyBorder="1" applyAlignment="1">
      <alignment horizontal="center" vertical="center" wrapText="1"/>
    </xf>
    <xf numFmtId="0" fontId="7" fillId="3" borderId="0" xfId="0" applyFont="1" applyFill="1" applyAlignment="1">
      <alignment wrapText="1"/>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textRotation="255" wrapText="1"/>
    </xf>
    <xf numFmtId="0" fontId="8" fillId="5" borderId="1" xfId="0" applyFont="1" applyFill="1" applyBorder="1" applyAlignment="1">
      <alignment vertical="center" wrapText="1"/>
    </xf>
    <xf numFmtId="49" fontId="9" fillId="3" borderId="1" xfId="0" applyNumberFormat="1" applyFont="1" applyFill="1" applyBorder="1" applyAlignment="1">
      <alignmen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9" fillId="4" borderId="1" xfId="0" applyFont="1" applyFill="1" applyBorder="1" applyAlignment="1">
      <alignment vertical="center" wrapText="1"/>
    </xf>
    <xf numFmtId="0" fontId="9" fillId="3" borderId="13" xfId="0" applyFont="1" applyFill="1" applyBorder="1" applyAlignment="1">
      <alignment vertical="center" wrapText="1"/>
    </xf>
    <xf numFmtId="0" fontId="9" fillId="4"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0" xfId="0" applyFont="1" applyFill="1">
      <alignment vertical="center"/>
    </xf>
    <xf numFmtId="0" fontId="10" fillId="3" borderId="1" xfId="0" applyFont="1" applyFill="1" applyBorder="1">
      <alignment vertical="center"/>
    </xf>
    <xf numFmtId="0" fontId="10" fillId="4" borderId="1" xfId="0" applyFont="1" applyFill="1" applyBorder="1">
      <alignment vertical="center"/>
    </xf>
    <xf numFmtId="0" fontId="11" fillId="3" borderId="5" xfId="0" applyFont="1" applyFill="1" applyBorder="1">
      <alignment vertical="center"/>
    </xf>
    <xf numFmtId="0" fontId="11" fillId="3" borderId="4" xfId="0" applyFont="1" applyFill="1" applyBorder="1">
      <alignment vertical="center"/>
    </xf>
    <xf numFmtId="0" fontId="11" fillId="4" borderId="4" xfId="0" applyFont="1" applyFill="1" applyBorder="1">
      <alignment vertical="center"/>
    </xf>
    <xf numFmtId="0" fontId="11" fillId="3" borderId="0" xfId="0" applyFont="1" applyFill="1">
      <alignment vertical="center"/>
    </xf>
    <xf numFmtId="0" fontId="11" fillId="4" borderId="4" xfId="0" applyFont="1" applyFill="1" applyBorder="1" applyAlignment="1">
      <alignment horizontal="center" vertical="center"/>
    </xf>
    <xf numFmtId="0" fontId="11" fillId="3" borderId="6" xfId="0" applyFont="1" applyFill="1" applyBorder="1" applyAlignment="1">
      <alignment horizontal="center" vertical="center"/>
    </xf>
    <xf numFmtId="0" fontId="6" fillId="0" borderId="3"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9" fillId="0" borderId="13" xfId="0" applyFont="1" applyBorder="1" applyAlignment="1">
      <alignment vertical="center" wrapText="1"/>
    </xf>
    <xf numFmtId="0" fontId="9" fillId="0" borderId="1" xfId="0" applyFont="1" applyBorder="1" applyAlignment="1">
      <alignment horizontal="left" vertical="center" wrapText="1"/>
    </xf>
    <xf numFmtId="0" fontId="10" fillId="0" borderId="1" xfId="0" applyFont="1" applyBorder="1">
      <alignment vertical="center"/>
    </xf>
    <xf numFmtId="0" fontId="9" fillId="0" borderId="2" xfId="0" applyFont="1" applyBorder="1" applyAlignment="1">
      <alignment horizontal="center" vertical="center" wrapText="1"/>
    </xf>
    <xf numFmtId="0" fontId="10" fillId="0" borderId="0" xfId="0" applyFont="1">
      <alignment vertical="center"/>
    </xf>
    <xf numFmtId="0" fontId="13" fillId="3" borderId="1" xfId="3" applyFill="1" applyBorder="1" applyAlignment="1">
      <alignment vertical="center" wrapText="1"/>
    </xf>
    <xf numFmtId="0" fontId="15" fillId="6" borderId="15" xfId="0" applyFont="1" applyFill="1" applyBorder="1" applyAlignment="1">
      <alignment horizontal="centerContinuous" vertical="center"/>
    </xf>
    <xf numFmtId="0" fontId="14" fillId="6" borderId="16" xfId="0" applyFont="1" applyFill="1" applyBorder="1" applyAlignment="1">
      <alignment horizontal="centerContinuous" vertical="center"/>
    </xf>
    <xf numFmtId="0" fontId="14" fillId="6" borderId="14" xfId="0" applyFont="1" applyFill="1" applyBorder="1" applyAlignment="1">
      <alignment horizontal="centerContinuous" vertical="center"/>
    </xf>
    <xf numFmtId="0" fontId="8" fillId="6" borderId="1" xfId="0" applyFont="1" applyFill="1" applyBorder="1" applyAlignment="1">
      <alignment horizontal="centerContinuous" vertical="center" wrapText="1"/>
    </xf>
    <xf numFmtId="0" fontId="8" fillId="6" borderId="1" xfId="0" applyFont="1" applyFill="1" applyBorder="1" applyAlignment="1">
      <alignment horizontal="center" vertical="center" wrapText="1"/>
    </xf>
    <xf numFmtId="0" fontId="15" fillId="6" borderId="1" xfId="0" applyFont="1" applyFill="1" applyBorder="1" applyAlignment="1">
      <alignment horizontal="centerContinuous" vertical="center"/>
    </xf>
    <xf numFmtId="0" fontId="14" fillId="6" borderId="1" xfId="0" applyFont="1" applyFill="1" applyBorder="1" applyAlignment="1">
      <alignment horizontal="centerContinuous" vertical="center"/>
    </xf>
    <xf numFmtId="0" fontId="6" fillId="0" borderId="1" xfId="0" applyFont="1" applyBorder="1" applyAlignment="1">
      <alignment vertical="center" wrapText="1"/>
    </xf>
    <xf numFmtId="0" fontId="9" fillId="3" borderId="3" xfId="0" applyFont="1" applyFill="1" applyBorder="1" applyAlignment="1">
      <alignment vertical="center" wrapText="1"/>
    </xf>
    <xf numFmtId="0" fontId="14" fillId="3" borderId="0" xfId="0" applyFont="1" applyFill="1">
      <alignment vertical="center"/>
    </xf>
    <xf numFmtId="14" fontId="9" fillId="3" borderId="1" xfId="0" applyNumberFormat="1" applyFont="1" applyFill="1" applyBorder="1" applyAlignment="1">
      <alignment vertical="center" wrapText="1"/>
    </xf>
    <xf numFmtId="0" fontId="9" fillId="3" borderId="0" xfId="0" applyFont="1" applyFill="1" applyAlignment="1">
      <alignment vertical="center" wrapText="1"/>
    </xf>
    <xf numFmtId="0" fontId="9" fillId="4" borderId="0" xfId="0" applyFont="1" applyFill="1" applyAlignment="1">
      <alignment vertical="center" wrapText="1"/>
    </xf>
    <xf numFmtId="0" fontId="9" fillId="3" borderId="0" xfId="0" applyFont="1" applyFill="1" applyAlignment="1">
      <alignment horizontal="center" vertical="center" wrapText="1"/>
    </xf>
    <xf numFmtId="0" fontId="9" fillId="4" borderId="0" xfId="0" applyFont="1" applyFill="1" applyAlignment="1">
      <alignment horizontal="center" vertical="center" wrapText="1"/>
    </xf>
    <xf numFmtId="0" fontId="11" fillId="4" borderId="0" xfId="0" applyFont="1" applyFill="1">
      <alignment vertical="center"/>
    </xf>
    <xf numFmtId="0" fontId="11" fillId="4" borderId="0" xfId="0" applyFont="1" applyFill="1" applyAlignment="1">
      <alignment horizontal="center" vertical="center"/>
    </xf>
  </cellXfs>
  <cellStyles count="4">
    <cellStyle name="ハイパーリンク" xfId="3" builtinId="8"/>
    <cellStyle name="ハイパーリンク 2" xfId="2" xr:uid="{E5062773-3ACC-48C4-BFD6-AF7AF1BDAA1E}"/>
    <cellStyle name="標準" xfId="0" builtinId="0"/>
    <cellStyle name="標準 2" xfId="1" xr:uid="{FA2C1FD4-A0F8-4D4B-9432-F935D84F15CC}"/>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akagi-c.or.jp/" TargetMode="External"/><Relationship Id="rId2" Type="http://schemas.openxmlformats.org/officeDocument/2006/relationships/hyperlink" Target="https://chibaaiyu-kai.com/" TargetMode="External"/><Relationship Id="rId1" Type="http://schemas.openxmlformats.org/officeDocument/2006/relationships/hyperlink" Target="https://tanoi6spot.jp/"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anoi6spo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75611-5DCE-4A28-BAB7-515C1BF2635E}">
  <sheetPr codeName="Sheet1">
    <pageSetUpPr fitToPage="1"/>
  </sheetPr>
  <dimension ref="A1:BV248"/>
  <sheetViews>
    <sheetView tabSelected="1" view="pageBreakPreview" zoomScale="40" zoomScaleNormal="40" zoomScaleSheetLayoutView="40" workbookViewId="0">
      <pane xSplit="2" ySplit="2" topLeftCell="C55" activePane="bottomRight" state="frozen"/>
      <selection pane="topRight" activeCell="C1" sqref="C1"/>
      <selection pane="bottomLeft" activeCell="A2" sqref="A2"/>
      <selection pane="bottomRight" activeCell="B59" sqref="B59"/>
    </sheetView>
  </sheetViews>
  <sheetFormatPr defaultColWidth="8.69921875" defaultRowHeight="32.4" x14ac:dyDescent="0.45"/>
  <cols>
    <col min="1" max="1" width="10.09765625" style="1" bestFit="1" customWidth="1"/>
    <col min="2" max="2" width="19.69921875" style="1" customWidth="1"/>
    <col min="3" max="4" width="12.3984375" style="1" customWidth="1"/>
    <col min="5" max="5" width="18.8984375" style="1" customWidth="1"/>
    <col min="6" max="6" width="17.69921875" style="1" customWidth="1"/>
    <col min="7" max="7" width="17.19921875" style="1" customWidth="1"/>
    <col min="8" max="19" width="16.59765625" style="1" customWidth="1"/>
    <col min="20" max="45" width="15.19921875" style="2" customWidth="1"/>
    <col min="46" max="46" width="20.8984375" style="2" customWidth="1"/>
    <col min="47" max="47" width="19.69921875" style="1" customWidth="1"/>
    <col min="48" max="48" width="19.3984375" style="1" customWidth="1"/>
    <col min="49" max="50" width="10.69921875" style="1" customWidth="1"/>
    <col min="51" max="51" width="23.19921875" style="1" customWidth="1"/>
    <col min="52" max="65" width="15.5" style="1" customWidth="1"/>
    <col min="66" max="66" width="39.19921875" style="1" customWidth="1"/>
    <col min="67" max="69" width="24.69921875" style="1" customWidth="1"/>
    <col min="70" max="73" width="14.8984375" style="12" customWidth="1"/>
    <col min="74" max="74" width="17.3984375" style="12" customWidth="1"/>
    <col min="75" max="75" width="17.3984375" style="1" customWidth="1"/>
    <col min="76" max="16384" width="8.69921875" style="1"/>
  </cols>
  <sheetData>
    <row r="1" spans="1:74" s="54" customFormat="1" ht="94.2" customHeight="1" x14ac:dyDescent="0.45">
      <c r="A1" s="50" t="s">
        <v>2050</v>
      </c>
      <c r="B1" s="50"/>
      <c r="C1" s="50"/>
      <c r="D1" s="50"/>
      <c r="E1" s="50"/>
      <c r="F1" s="50"/>
      <c r="G1" s="50"/>
      <c r="H1" s="50" t="s">
        <v>2049</v>
      </c>
      <c r="I1" s="51"/>
      <c r="J1" s="51"/>
      <c r="K1" s="51"/>
      <c r="L1" s="51"/>
      <c r="M1" s="51"/>
      <c r="N1" s="51"/>
      <c r="O1" s="51"/>
      <c r="P1" s="51"/>
      <c r="Q1" s="51"/>
      <c r="R1" s="51"/>
      <c r="S1" s="51"/>
      <c r="T1" s="50" t="s">
        <v>2048</v>
      </c>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48" t="s">
        <v>2052</v>
      </c>
      <c r="AV1" s="48" t="s">
        <v>2051</v>
      </c>
      <c r="AW1" s="48"/>
      <c r="AX1" s="48"/>
      <c r="AY1" s="48"/>
      <c r="AZ1" s="50" t="s">
        <v>2047</v>
      </c>
      <c r="BA1" s="51"/>
      <c r="BB1" s="51"/>
      <c r="BC1" s="51"/>
      <c r="BD1" s="51"/>
      <c r="BE1" s="51"/>
      <c r="BF1" s="51"/>
      <c r="BG1" s="51"/>
      <c r="BH1" s="51"/>
      <c r="BI1" s="51"/>
      <c r="BJ1" s="51"/>
      <c r="BK1" s="51"/>
      <c r="BL1" s="51"/>
      <c r="BM1" s="51"/>
      <c r="BN1" s="51"/>
      <c r="BO1" s="50" t="s">
        <v>2046</v>
      </c>
      <c r="BP1" s="51"/>
      <c r="BQ1" s="51"/>
      <c r="BR1" s="45" t="s">
        <v>2045</v>
      </c>
      <c r="BS1" s="46"/>
      <c r="BT1" s="46"/>
      <c r="BU1" s="47"/>
      <c r="BV1" s="15" t="s">
        <v>1168</v>
      </c>
    </row>
    <row r="2" spans="1:74" s="14" customFormat="1" ht="187.2" customHeight="1" x14ac:dyDescent="0.85">
      <c r="A2" s="16" t="s">
        <v>34</v>
      </c>
      <c r="B2" s="15" t="s">
        <v>33</v>
      </c>
      <c r="C2" s="16" t="s">
        <v>882</v>
      </c>
      <c r="D2" s="16" t="s">
        <v>1378</v>
      </c>
      <c r="E2" s="15" t="s">
        <v>883</v>
      </c>
      <c r="F2" s="15" t="s">
        <v>32</v>
      </c>
      <c r="G2" s="15" t="s">
        <v>884</v>
      </c>
      <c r="H2" s="15" t="s">
        <v>1679</v>
      </c>
      <c r="I2" s="15" t="s">
        <v>1222</v>
      </c>
      <c r="J2" s="15" t="s">
        <v>1223</v>
      </c>
      <c r="K2" s="15" t="s">
        <v>1224</v>
      </c>
      <c r="L2" s="15" t="s">
        <v>1225</v>
      </c>
      <c r="M2" s="15" t="s">
        <v>1226</v>
      </c>
      <c r="N2" s="15" t="s">
        <v>1227</v>
      </c>
      <c r="O2" s="15" t="s">
        <v>1228</v>
      </c>
      <c r="P2" s="15" t="s">
        <v>1229</v>
      </c>
      <c r="Q2" s="15" t="s">
        <v>1230</v>
      </c>
      <c r="R2" s="15" t="s">
        <v>1232</v>
      </c>
      <c r="S2" s="15" t="s">
        <v>1231</v>
      </c>
      <c r="T2" s="15" t="s">
        <v>1236</v>
      </c>
      <c r="U2" s="15" t="s">
        <v>1237</v>
      </c>
      <c r="V2" s="15" t="s">
        <v>1238</v>
      </c>
      <c r="W2" s="15" t="s">
        <v>1239</v>
      </c>
      <c r="X2" s="15" t="s">
        <v>1240</v>
      </c>
      <c r="Y2" s="15" t="s">
        <v>1241</v>
      </c>
      <c r="Z2" s="15" t="s">
        <v>1242</v>
      </c>
      <c r="AA2" s="15" t="s">
        <v>1243</v>
      </c>
      <c r="AB2" s="15" t="s">
        <v>1244</v>
      </c>
      <c r="AC2" s="15" t="s">
        <v>1245</v>
      </c>
      <c r="AD2" s="15" t="s">
        <v>1246</v>
      </c>
      <c r="AE2" s="15" t="s">
        <v>1247</v>
      </c>
      <c r="AF2" s="15" t="s">
        <v>2319</v>
      </c>
      <c r="AG2" s="15" t="s">
        <v>1249</v>
      </c>
      <c r="AH2" s="15" t="s">
        <v>1250</v>
      </c>
      <c r="AI2" s="15" t="s">
        <v>1251</v>
      </c>
      <c r="AJ2" s="15" t="s">
        <v>1253</v>
      </c>
      <c r="AK2" s="15" t="s">
        <v>1252</v>
      </c>
      <c r="AL2" s="15" t="s">
        <v>1254</v>
      </c>
      <c r="AM2" s="15" t="s">
        <v>1255</v>
      </c>
      <c r="AN2" s="15" t="s">
        <v>1256</v>
      </c>
      <c r="AO2" s="15" t="s">
        <v>1261</v>
      </c>
      <c r="AP2" s="15" t="s">
        <v>1257</v>
      </c>
      <c r="AQ2" s="15" t="s">
        <v>1258</v>
      </c>
      <c r="AR2" s="15" t="s">
        <v>1259</v>
      </c>
      <c r="AS2" s="15" t="s">
        <v>1260</v>
      </c>
      <c r="AT2" s="15" t="s">
        <v>1669</v>
      </c>
      <c r="AU2" s="48" t="s">
        <v>1667</v>
      </c>
      <c r="AV2" s="49" t="s">
        <v>1668</v>
      </c>
      <c r="AW2" s="49" t="s">
        <v>1380</v>
      </c>
      <c r="AX2" s="49" t="s">
        <v>1381</v>
      </c>
      <c r="AY2" s="49" t="s">
        <v>885</v>
      </c>
      <c r="AZ2" s="15" t="s">
        <v>887</v>
      </c>
      <c r="BA2" s="15" t="s">
        <v>888</v>
      </c>
      <c r="BB2" s="15" t="s">
        <v>889</v>
      </c>
      <c r="BC2" s="15" t="s">
        <v>890</v>
      </c>
      <c r="BD2" s="15" t="s">
        <v>891</v>
      </c>
      <c r="BE2" s="15" t="s">
        <v>892</v>
      </c>
      <c r="BF2" s="15" t="s">
        <v>893</v>
      </c>
      <c r="BG2" s="15" t="s">
        <v>894</v>
      </c>
      <c r="BH2" s="15" t="s">
        <v>895</v>
      </c>
      <c r="BI2" s="15" t="s">
        <v>896</v>
      </c>
      <c r="BJ2" s="15" t="s">
        <v>897</v>
      </c>
      <c r="BK2" s="15" t="s">
        <v>898</v>
      </c>
      <c r="BL2" s="15" t="s">
        <v>899</v>
      </c>
      <c r="BM2" s="15" t="s">
        <v>900</v>
      </c>
      <c r="BN2" s="15" t="s">
        <v>1392</v>
      </c>
      <c r="BO2" s="15" t="s">
        <v>1395</v>
      </c>
      <c r="BP2" s="15" t="s">
        <v>1396</v>
      </c>
      <c r="BQ2" s="15" t="s">
        <v>1670</v>
      </c>
      <c r="BR2" s="15" t="s">
        <v>1397</v>
      </c>
      <c r="BS2" s="15" t="s">
        <v>1398</v>
      </c>
      <c r="BT2" s="15" t="s">
        <v>1399</v>
      </c>
      <c r="BU2" s="15" t="s">
        <v>1487</v>
      </c>
      <c r="BV2" s="15" t="s">
        <v>1168</v>
      </c>
    </row>
    <row r="3" spans="1:74" s="25" customFormat="1" ht="174" customHeight="1" x14ac:dyDescent="0.45">
      <c r="A3" s="19">
        <v>1</v>
      </c>
      <c r="B3" s="20" t="s">
        <v>1325</v>
      </c>
      <c r="C3" s="20" t="s">
        <v>37</v>
      </c>
      <c r="D3" s="20" t="s">
        <v>37</v>
      </c>
      <c r="E3" s="20" t="s">
        <v>1521</v>
      </c>
      <c r="F3" s="20" t="s">
        <v>1327</v>
      </c>
      <c r="G3" s="20" t="s">
        <v>1329</v>
      </c>
      <c r="H3" s="23" t="s">
        <v>72</v>
      </c>
      <c r="I3" s="19" t="s">
        <v>72</v>
      </c>
      <c r="J3" s="23" t="s">
        <v>72</v>
      </c>
      <c r="K3" s="23" t="s">
        <v>72</v>
      </c>
      <c r="L3" s="23" t="s">
        <v>1167</v>
      </c>
      <c r="M3" s="23" t="s">
        <v>72</v>
      </c>
      <c r="N3" s="23" t="s">
        <v>72</v>
      </c>
      <c r="O3" s="23" t="s">
        <v>72</v>
      </c>
      <c r="P3" s="23" t="s">
        <v>72</v>
      </c>
      <c r="Q3" s="23" t="s">
        <v>72</v>
      </c>
      <c r="R3" s="23" t="s">
        <v>72</v>
      </c>
      <c r="S3" s="19" t="s">
        <v>1485</v>
      </c>
      <c r="T3" s="19" t="s">
        <v>1167</v>
      </c>
      <c r="U3" s="19" t="s">
        <v>1167</v>
      </c>
      <c r="V3" s="19" t="s">
        <v>1167</v>
      </c>
      <c r="W3" s="19" t="s">
        <v>72</v>
      </c>
      <c r="X3" s="19" t="s">
        <v>72</v>
      </c>
      <c r="Y3" s="19" t="s">
        <v>1167</v>
      </c>
      <c r="Z3" s="19" t="s">
        <v>1167</v>
      </c>
      <c r="AA3" s="19" t="s">
        <v>1167</v>
      </c>
      <c r="AB3" s="19" t="s">
        <v>1167</v>
      </c>
      <c r="AC3" s="19" t="s">
        <v>72</v>
      </c>
      <c r="AD3" s="19" t="s">
        <v>72</v>
      </c>
      <c r="AE3" s="19" t="s">
        <v>72</v>
      </c>
      <c r="AF3" s="19" t="s">
        <v>1167</v>
      </c>
      <c r="AG3" s="19" t="s">
        <v>1167</v>
      </c>
      <c r="AH3" s="19" t="s">
        <v>72</v>
      </c>
      <c r="AI3" s="19" t="s">
        <v>1167</v>
      </c>
      <c r="AJ3" s="19" t="s">
        <v>1167</v>
      </c>
      <c r="AK3" s="19" t="s">
        <v>72</v>
      </c>
      <c r="AL3" s="19" t="s">
        <v>72</v>
      </c>
      <c r="AM3" s="19" t="s">
        <v>1167</v>
      </c>
      <c r="AN3" s="19" t="s">
        <v>72</v>
      </c>
      <c r="AO3" s="19" t="s">
        <v>72</v>
      </c>
      <c r="AP3" s="19" t="s">
        <v>1167</v>
      </c>
      <c r="AQ3" s="19" t="s">
        <v>1167</v>
      </c>
      <c r="AR3" s="19" t="s">
        <v>1167</v>
      </c>
      <c r="AS3" s="19" t="s">
        <v>72</v>
      </c>
      <c r="AT3" s="19" t="s">
        <v>1486</v>
      </c>
      <c r="AU3" s="20" t="s">
        <v>2</v>
      </c>
      <c r="AV3" s="20" t="s">
        <v>59</v>
      </c>
      <c r="AW3" s="20" t="s">
        <v>0</v>
      </c>
      <c r="AX3" s="20" t="s">
        <v>0</v>
      </c>
      <c r="AY3" s="20" t="s">
        <v>59</v>
      </c>
      <c r="AZ3" s="20" t="s">
        <v>60</v>
      </c>
      <c r="BA3" s="20" t="s">
        <v>361</v>
      </c>
      <c r="BB3" s="20" t="s">
        <v>60</v>
      </c>
      <c r="BC3" s="20" t="s">
        <v>361</v>
      </c>
      <c r="BD3" s="20" t="s">
        <v>60</v>
      </c>
      <c r="BE3" s="20" t="s">
        <v>361</v>
      </c>
      <c r="BF3" s="20"/>
      <c r="BG3" s="20"/>
      <c r="BH3" s="20" t="s">
        <v>60</v>
      </c>
      <c r="BI3" s="20" t="s">
        <v>361</v>
      </c>
      <c r="BJ3" s="20" t="s">
        <v>60</v>
      </c>
      <c r="BK3" s="20"/>
      <c r="BL3" s="20"/>
      <c r="BM3" s="20"/>
      <c r="BN3" s="20" t="s">
        <v>1333</v>
      </c>
      <c r="BO3" s="19" t="s">
        <v>1167</v>
      </c>
      <c r="BP3" s="19" t="s">
        <v>1167</v>
      </c>
      <c r="BQ3" s="20" t="s">
        <v>2272</v>
      </c>
      <c r="BR3" s="19" t="s">
        <v>72</v>
      </c>
      <c r="BS3" s="19" t="s">
        <v>72</v>
      </c>
      <c r="BT3" s="19" t="s">
        <v>72</v>
      </c>
      <c r="BU3" s="19" t="s">
        <v>72</v>
      </c>
      <c r="BV3" s="19" t="s">
        <v>71</v>
      </c>
    </row>
    <row r="4" spans="1:74" s="25" customFormat="1" ht="174" customHeight="1" x14ac:dyDescent="0.45">
      <c r="A4" s="19">
        <v>2</v>
      </c>
      <c r="B4" s="20" t="s">
        <v>467</v>
      </c>
      <c r="C4" s="21" t="s">
        <v>37</v>
      </c>
      <c r="D4" s="20" t="s">
        <v>394</v>
      </c>
      <c r="E4" s="20" t="s">
        <v>2009</v>
      </c>
      <c r="F4" s="20" t="s">
        <v>468</v>
      </c>
      <c r="G4" s="20" t="s">
        <v>1848</v>
      </c>
      <c r="H4" s="23" t="s">
        <v>72</v>
      </c>
      <c r="I4" s="23" t="s">
        <v>1724</v>
      </c>
      <c r="J4" s="23" t="s">
        <v>72</v>
      </c>
      <c r="K4" s="23" t="s">
        <v>72</v>
      </c>
      <c r="L4" s="23" t="s">
        <v>72</v>
      </c>
      <c r="M4" s="23" t="s">
        <v>72</v>
      </c>
      <c r="N4" s="23" t="s">
        <v>72</v>
      </c>
      <c r="O4" s="23" t="s">
        <v>1167</v>
      </c>
      <c r="P4" s="23" t="s">
        <v>1167</v>
      </c>
      <c r="Q4" s="23" t="s">
        <v>1167</v>
      </c>
      <c r="R4" s="23" t="s">
        <v>72</v>
      </c>
      <c r="S4" s="23" t="s">
        <v>72</v>
      </c>
      <c r="T4" s="23" t="s">
        <v>1167</v>
      </c>
      <c r="U4" s="23" t="s">
        <v>1167</v>
      </c>
      <c r="V4" s="23" t="s">
        <v>1167</v>
      </c>
      <c r="W4" s="23" t="s">
        <v>72</v>
      </c>
      <c r="X4" s="23" t="s">
        <v>72</v>
      </c>
      <c r="Y4" s="23" t="s">
        <v>1167</v>
      </c>
      <c r="Z4" s="23" t="s">
        <v>1167</v>
      </c>
      <c r="AA4" s="23" t="s">
        <v>1167</v>
      </c>
      <c r="AB4" s="23" t="s">
        <v>1167</v>
      </c>
      <c r="AC4" s="23" t="s">
        <v>72</v>
      </c>
      <c r="AD4" s="23" t="s">
        <v>1167</v>
      </c>
      <c r="AE4" s="23" t="s">
        <v>72</v>
      </c>
      <c r="AF4" s="23" t="s">
        <v>72</v>
      </c>
      <c r="AG4" s="23" t="s">
        <v>1167</v>
      </c>
      <c r="AH4" s="23" t="s">
        <v>72</v>
      </c>
      <c r="AI4" s="23" t="s">
        <v>72</v>
      </c>
      <c r="AJ4" s="23" t="s">
        <v>72</v>
      </c>
      <c r="AK4" s="23" t="s">
        <v>1167</v>
      </c>
      <c r="AL4" s="23" t="s">
        <v>1167</v>
      </c>
      <c r="AM4" s="23" t="s">
        <v>72</v>
      </c>
      <c r="AN4" s="23" t="s">
        <v>72</v>
      </c>
      <c r="AO4" s="23" t="s">
        <v>72</v>
      </c>
      <c r="AP4" s="23" t="s">
        <v>72</v>
      </c>
      <c r="AQ4" s="23" t="s">
        <v>1167</v>
      </c>
      <c r="AR4" s="23" t="s">
        <v>1167</v>
      </c>
      <c r="AS4" s="23" t="s">
        <v>72</v>
      </c>
      <c r="AT4" s="23" t="s">
        <v>72</v>
      </c>
      <c r="AU4" s="20" t="s">
        <v>2</v>
      </c>
      <c r="AV4" s="20" t="s">
        <v>59</v>
      </c>
      <c r="AW4" s="20" t="s">
        <v>0</v>
      </c>
      <c r="AX4" s="20" t="s">
        <v>0</v>
      </c>
      <c r="AY4" s="20" t="s">
        <v>59</v>
      </c>
      <c r="AZ4" s="20" t="s">
        <v>1882</v>
      </c>
      <c r="BA4" s="20" t="s">
        <v>1883</v>
      </c>
      <c r="BB4" s="20" t="s">
        <v>1882</v>
      </c>
      <c r="BC4" s="20" t="s">
        <v>1884</v>
      </c>
      <c r="BD4" s="20" t="s">
        <v>1882</v>
      </c>
      <c r="BE4" s="20" t="s">
        <v>1883</v>
      </c>
      <c r="BF4" s="20" t="s">
        <v>1882</v>
      </c>
      <c r="BG4" s="20" t="s">
        <v>1884</v>
      </c>
      <c r="BH4" s="20" t="s">
        <v>1882</v>
      </c>
      <c r="BI4" s="20" t="s">
        <v>1884</v>
      </c>
      <c r="BJ4" s="20" t="s">
        <v>1882</v>
      </c>
      <c r="BK4" s="20" t="s">
        <v>1884</v>
      </c>
      <c r="BL4" s="20" t="s">
        <v>1882</v>
      </c>
      <c r="BM4" s="20" t="s">
        <v>1884</v>
      </c>
      <c r="BN4" s="20"/>
      <c r="BO4" s="23" t="s">
        <v>72</v>
      </c>
      <c r="BP4" s="23" t="s">
        <v>1167</v>
      </c>
      <c r="BQ4" s="23" t="s">
        <v>2112</v>
      </c>
      <c r="BR4" s="23" t="s">
        <v>1167</v>
      </c>
      <c r="BS4" s="23" t="s">
        <v>72</v>
      </c>
      <c r="BT4" s="23" t="s">
        <v>1167</v>
      </c>
      <c r="BU4" s="23" t="s">
        <v>72</v>
      </c>
      <c r="BV4" s="23" t="s">
        <v>1724</v>
      </c>
    </row>
    <row r="5" spans="1:74" s="25" customFormat="1" ht="174" customHeight="1" x14ac:dyDescent="0.45">
      <c r="A5" s="19">
        <v>3</v>
      </c>
      <c r="B5" s="20" t="s">
        <v>2260</v>
      </c>
      <c r="C5" s="20" t="s">
        <v>394</v>
      </c>
      <c r="D5" s="20" t="s">
        <v>394</v>
      </c>
      <c r="E5" s="20" t="s">
        <v>1499</v>
      </c>
      <c r="F5" s="20" t="s">
        <v>396</v>
      </c>
      <c r="G5" s="55"/>
      <c r="H5" s="23" t="s">
        <v>1167</v>
      </c>
      <c r="I5" s="19" t="s">
        <v>1167</v>
      </c>
      <c r="J5" s="23" t="s">
        <v>72</v>
      </c>
      <c r="K5" s="23" t="s">
        <v>72</v>
      </c>
      <c r="L5" s="23" t="s">
        <v>72</v>
      </c>
      <c r="M5" s="23" t="s">
        <v>72</v>
      </c>
      <c r="N5" s="23" t="s">
        <v>72</v>
      </c>
      <c r="O5" s="23" t="s">
        <v>72</v>
      </c>
      <c r="P5" s="23" t="s">
        <v>72</v>
      </c>
      <c r="Q5" s="23" t="s">
        <v>72</v>
      </c>
      <c r="R5" s="23" t="s">
        <v>72</v>
      </c>
      <c r="S5" s="19" t="s">
        <v>72</v>
      </c>
      <c r="T5" s="19" t="s">
        <v>1167</v>
      </c>
      <c r="U5" s="19" t="s">
        <v>1167</v>
      </c>
      <c r="V5" s="19" t="s">
        <v>1167</v>
      </c>
      <c r="W5" s="19" t="s">
        <v>1167</v>
      </c>
      <c r="X5" s="19" t="s">
        <v>72</v>
      </c>
      <c r="Y5" s="19" t="s">
        <v>1167</v>
      </c>
      <c r="Z5" s="19" t="s">
        <v>1167</v>
      </c>
      <c r="AA5" s="19" t="s">
        <v>1167</v>
      </c>
      <c r="AB5" s="19" t="s">
        <v>72</v>
      </c>
      <c r="AC5" s="19" t="s">
        <v>1167</v>
      </c>
      <c r="AD5" s="19" t="s">
        <v>72</v>
      </c>
      <c r="AE5" s="19" t="s">
        <v>72</v>
      </c>
      <c r="AF5" s="19" t="s">
        <v>72</v>
      </c>
      <c r="AG5" s="19" t="s">
        <v>1167</v>
      </c>
      <c r="AH5" s="19" t="s">
        <v>72</v>
      </c>
      <c r="AI5" s="19" t="s">
        <v>72</v>
      </c>
      <c r="AJ5" s="19" t="s">
        <v>72</v>
      </c>
      <c r="AK5" s="19" t="s">
        <v>72</v>
      </c>
      <c r="AL5" s="19" t="s">
        <v>72</v>
      </c>
      <c r="AM5" s="19" t="s">
        <v>72</v>
      </c>
      <c r="AN5" s="19" t="s">
        <v>72</v>
      </c>
      <c r="AO5" s="19" t="s">
        <v>72</v>
      </c>
      <c r="AP5" s="19" t="s">
        <v>72</v>
      </c>
      <c r="AQ5" s="19" t="s">
        <v>72</v>
      </c>
      <c r="AR5" s="19" t="s">
        <v>72</v>
      </c>
      <c r="AS5" s="19" t="s">
        <v>72</v>
      </c>
      <c r="AT5" s="19" t="s">
        <v>72</v>
      </c>
      <c r="AU5" s="20" t="s">
        <v>2</v>
      </c>
      <c r="AV5" s="20" t="s">
        <v>1277</v>
      </c>
      <c r="AW5" s="20" t="s">
        <v>3</v>
      </c>
      <c r="AX5" s="20" t="s">
        <v>0</v>
      </c>
      <c r="AY5" s="20" t="s">
        <v>59</v>
      </c>
      <c r="AZ5" s="20" t="s">
        <v>60</v>
      </c>
      <c r="BA5" s="20" t="s">
        <v>1714</v>
      </c>
      <c r="BB5" s="20" t="s">
        <v>60</v>
      </c>
      <c r="BC5" s="20" t="s">
        <v>1714</v>
      </c>
      <c r="BD5" s="20" t="s">
        <v>60</v>
      </c>
      <c r="BE5" s="20" t="s">
        <v>1714</v>
      </c>
      <c r="BF5" s="20" t="s">
        <v>60</v>
      </c>
      <c r="BG5" s="20" t="s">
        <v>1714</v>
      </c>
      <c r="BH5" s="20" t="s">
        <v>60</v>
      </c>
      <c r="BI5" s="20"/>
      <c r="BJ5" s="20"/>
      <c r="BK5" s="20"/>
      <c r="BL5" s="20"/>
      <c r="BM5" s="20"/>
      <c r="BN5" s="20" t="s">
        <v>1</v>
      </c>
      <c r="BO5" s="19" t="s">
        <v>1167</v>
      </c>
      <c r="BP5" s="19" t="s">
        <v>1167</v>
      </c>
      <c r="BQ5" s="19" t="s">
        <v>72</v>
      </c>
      <c r="BR5" s="19" t="s">
        <v>72</v>
      </c>
      <c r="BS5" s="19" t="s">
        <v>72</v>
      </c>
      <c r="BT5" s="19" t="s">
        <v>72</v>
      </c>
      <c r="BU5" s="19" t="s">
        <v>72</v>
      </c>
      <c r="BV5" s="19" t="s">
        <v>72</v>
      </c>
    </row>
    <row r="6" spans="1:74" s="25" customFormat="1" ht="174" customHeight="1" x14ac:dyDescent="0.45">
      <c r="A6" s="19">
        <v>4</v>
      </c>
      <c r="B6" s="20" t="s">
        <v>427</v>
      </c>
      <c r="C6" s="21" t="s">
        <v>37</v>
      </c>
      <c r="D6" s="20" t="s">
        <v>2121</v>
      </c>
      <c r="E6" s="20" t="s">
        <v>1501</v>
      </c>
      <c r="F6" s="20" t="s">
        <v>428</v>
      </c>
      <c r="G6" s="20"/>
      <c r="H6" s="23" t="s">
        <v>72</v>
      </c>
      <c r="I6" s="23" t="s">
        <v>1725</v>
      </c>
      <c r="J6" s="23" t="s">
        <v>72</v>
      </c>
      <c r="K6" s="23" t="s">
        <v>72</v>
      </c>
      <c r="L6" s="23" t="s">
        <v>1167</v>
      </c>
      <c r="M6" s="23" t="s">
        <v>72</v>
      </c>
      <c r="N6" s="23" t="s">
        <v>72</v>
      </c>
      <c r="O6" s="23" t="s">
        <v>72</v>
      </c>
      <c r="P6" s="23" t="s">
        <v>1167</v>
      </c>
      <c r="Q6" s="23" t="s">
        <v>72</v>
      </c>
      <c r="R6" s="23" t="s">
        <v>72</v>
      </c>
      <c r="S6" s="23" t="s">
        <v>72</v>
      </c>
      <c r="T6" s="23" t="s">
        <v>1167</v>
      </c>
      <c r="U6" s="23" t="s">
        <v>72</v>
      </c>
      <c r="V6" s="23" t="s">
        <v>72</v>
      </c>
      <c r="W6" s="23" t="s">
        <v>72</v>
      </c>
      <c r="X6" s="23" t="s">
        <v>72</v>
      </c>
      <c r="Y6" s="23" t="s">
        <v>1167</v>
      </c>
      <c r="Z6" s="23" t="s">
        <v>72</v>
      </c>
      <c r="AA6" s="23" t="s">
        <v>72</v>
      </c>
      <c r="AB6" s="23" t="s">
        <v>72</v>
      </c>
      <c r="AC6" s="23" t="s">
        <v>72</v>
      </c>
      <c r="AD6" s="23" t="s">
        <v>72</v>
      </c>
      <c r="AE6" s="23" t="s">
        <v>72</v>
      </c>
      <c r="AF6" s="23" t="s">
        <v>1167</v>
      </c>
      <c r="AG6" s="23" t="s">
        <v>72</v>
      </c>
      <c r="AH6" s="23" t="s">
        <v>72</v>
      </c>
      <c r="AI6" s="23" t="s">
        <v>1167</v>
      </c>
      <c r="AJ6" s="23" t="s">
        <v>1167</v>
      </c>
      <c r="AK6" s="23" t="s">
        <v>72</v>
      </c>
      <c r="AL6" s="23" t="s">
        <v>72</v>
      </c>
      <c r="AM6" s="23" t="s">
        <v>72</v>
      </c>
      <c r="AN6" s="23" t="s">
        <v>72</v>
      </c>
      <c r="AO6" s="23" t="s">
        <v>72</v>
      </c>
      <c r="AP6" s="23" t="s">
        <v>72</v>
      </c>
      <c r="AQ6" s="23" t="s">
        <v>72</v>
      </c>
      <c r="AR6" s="23" t="s">
        <v>72</v>
      </c>
      <c r="AS6" s="23" t="s">
        <v>72</v>
      </c>
      <c r="AT6" s="23" t="s">
        <v>72</v>
      </c>
      <c r="AU6" s="20" t="s">
        <v>4</v>
      </c>
      <c r="AV6" s="20" t="s">
        <v>59</v>
      </c>
      <c r="AW6" s="20" t="s">
        <v>0</v>
      </c>
      <c r="AX6" s="20" t="s">
        <v>0</v>
      </c>
      <c r="AY6" s="20" t="s">
        <v>59</v>
      </c>
      <c r="AZ6" s="20" t="s">
        <v>60</v>
      </c>
      <c r="BA6" s="20" t="s">
        <v>414</v>
      </c>
      <c r="BB6" s="20" t="s">
        <v>60</v>
      </c>
      <c r="BC6" s="20" t="s">
        <v>414</v>
      </c>
      <c r="BD6" s="20"/>
      <c r="BE6" s="20"/>
      <c r="BF6" s="20" t="s">
        <v>60</v>
      </c>
      <c r="BG6" s="20" t="s">
        <v>414</v>
      </c>
      <c r="BH6" s="20" t="s">
        <v>60</v>
      </c>
      <c r="BI6" s="20" t="s">
        <v>414</v>
      </c>
      <c r="BJ6" s="20" t="s">
        <v>60</v>
      </c>
      <c r="BK6" s="20"/>
      <c r="BL6" s="20"/>
      <c r="BM6" s="20"/>
      <c r="BN6" s="20"/>
      <c r="BO6" s="23" t="s">
        <v>72</v>
      </c>
      <c r="BP6" s="23" t="s">
        <v>1167</v>
      </c>
      <c r="BQ6" s="23" t="s">
        <v>72</v>
      </c>
      <c r="BR6" s="23" t="s">
        <v>72</v>
      </c>
      <c r="BS6" s="23" t="s">
        <v>72</v>
      </c>
      <c r="BT6" s="23" t="s">
        <v>72</v>
      </c>
      <c r="BU6" s="23" t="s">
        <v>72</v>
      </c>
      <c r="BV6" s="23" t="s">
        <v>1725</v>
      </c>
    </row>
    <row r="7" spans="1:74" s="25" customFormat="1" ht="174" customHeight="1" x14ac:dyDescent="0.45">
      <c r="A7" s="19">
        <v>5</v>
      </c>
      <c r="B7" s="20" t="s">
        <v>546</v>
      </c>
      <c r="C7" s="20" t="s">
        <v>37</v>
      </c>
      <c r="D7" s="20" t="s">
        <v>394</v>
      </c>
      <c r="E7" s="20" t="s">
        <v>2213</v>
      </c>
      <c r="F7" s="20" t="s">
        <v>547</v>
      </c>
      <c r="G7" s="20" t="s">
        <v>548</v>
      </c>
      <c r="H7" s="23" t="s">
        <v>72</v>
      </c>
      <c r="I7" s="19" t="s">
        <v>1167</v>
      </c>
      <c r="J7" s="23" t="s">
        <v>1167</v>
      </c>
      <c r="K7" s="23" t="s">
        <v>72</v>
      </c>
      <c r="L7" s="23" t="s">
        <v>72</v>
      </c>
      <c r="M7" s="23" t="s">
        <v>72</v>
      </c>
      <c r="N7" s="23" t="s">
        <v>72</v>
      </c>
      <c r="O7" s="23" t="s">
        <v>72</v>
      </c>
      <c r="P7" s="23" t="s">
        <v>72</v>
      </c>
      <c r="Q7" s="23" t="s">
        <v>72</v>
      </c>
      <c r="R7" s="23" t="s">
        <v>72</v>
      </c>
      <c r="S7" s="19" t="s">
        <v>72</v>
      </c>
      <c r="T7" s="19" t="s">
        <v>1167</v>
      </c>
      <c r="U7" s="19" t="s">
        <v>72</v>
      </c>
      <c r="V7" s="19" t="s">
        <v>72</v>
      </c>
      <c r="W7" s="19" t="s">
        <v>72</v>
      </c>
      <c r="X7" s="19" t="s">
        <v>72</v>
      </c>
      <c r="Y7" s="19" t="s">
        <v>1167</v>
      </c>
      <c r="Z7" s="19" t="s">
        <v>1167</v>
      </c>
      <c r="AA7" s="19" t="s">
        <v>1167</v>
      </c>
      <c r="AB7" s="19" t="s">
        <v>72</v>
      </c>
      <c r="AC7" s="19" t="s">
        <v>72</v>
      </c>
      <c r="AD7" s="19" t="s">
        <v>72</v>
      </c>
      <c r="AE7" s="19" t="s">
        <v>72</v>
      </c>
      <c r="AF7" s="19" t="s">
        <v>72</v>
      </c>
      <c r="AG7" s="19" t="s">
        <v>72</v>
      </c>
      <c r="AH7" s="19" t="s">
        <v>72</v>
      </c>
      <c r="AI7" s="19" t="s">
        <v>72</v>
      </c>
      <c r="AJ7" s="19" t="s">
        <v>72</v>
      </c>
      <c r="AK7" s="19" t="s">
        <v>72</v>
      </c>
      <c r="AL7" s="19" t="s">
        <v>72</v>
      </c>
      <c r="AM7" s="19" t="s">
        <v>72</v>
      </c>
      <c r="AN7" s="19" t="s">
        <v>72</v>
      </c>
      <c r="AO7" s="19" t="s">
        <v>72</v>
      </c>
      <c r="AP7" s="19" t="s">
        <v>72</v>
      </c>
      <c r="AQ7" s="19" t="s">
        <v>1167</v>
      </c>
      <c r="AR7" s="19" t="s">
        <v>72</v>
      </c>
      <c r="AS7" s="19" t="s">
        <v>72</v>
      </c>
      <c r="AT7" s="19" t="s">
        <v>72</v>
      </c>
      <c r="AU7" s="20" t="s">
        <v>2</v>
      </c>
      <c r="AV7" s="20" t="s">
        <v>1278</v>
      </c>
      <c r="AW7" s="20" t="s">
        <v>3</v>
      </c>
      <c r="AX7" s="20" t="s">
        <v>0</v>
      </c>
      <c r="AY7" s="20" t="s">
        <v>59</v>
      </c>
      <c r="AZ7" s="20"/>
      <c r="BA7" s="20"/>
      <c r="BB7" s="20" t="s">
        <v>418</v>
      </c>
      <c r="BC7" s="20" t="s">
        <v>1714</v>
      </c>
      <c r="BD7" s="20" t="s">
        <v>418</v>
      </c>
      <c r="BE7" s="20" t="s">
        <v>1714</v>
      </c>
      <c r="BF7" s="20" t="s">
        <v>418</v>
      </c>
      <c r="BG7" s="20" t="s">
        <v>1714</v>
      </c>
      <c r="BH7" s="20" t="s">
        <v>418</v>
      </c>
      <c r="BI7" s="20" t="s">
        <v>1714</v>
      </c>
      <c r="BJ7" s="20" t="s">
        <v>60</v>
      </c>
      <c r="BK7" s="20" t="s">
        <v>2143</v>
      </c>
      <c r="BL7" s="20"/>
      <c r="BM7" s="20"/>
      <c r="BN7" s="20" t="s">
        <v>103</v>
      </c>
      <c r="BO7" s="19" t="s">
        <v>1167</v>
      </c>
      <c r="BP7" s="19" t="s">
        <v>1167</v>
      </c>
      <c r="BQ7" s="20" t="s">
        <v>1443</v>
      </c>
      <c r="BR7" s="19" t="s">
        <v>72</v>
      </c>
      <c r="BS7" s="19" t="s">
        <v>72</v>
      </c>
      <c r="BT7" s="19" t="s">
        <v>72</v>
      </c>
      <c r="BU7" s="19" t="s">
        <v>72</v>
      </c>
      <c r="BV7" s="19" t="s">
        <v>72</v>
      </c>
    </row>
    <row r="8" spans="1:74" s="25" customFormat="1" ht="174" customHeight="1" x14ac:dyDescent="0.45">
      <c r="A8" s="19">
        <v>6</v>
      </c>
      <c r="B8" s="20" t="s">
        <v>92</v>
      </c>
      <c r="C8" s="21" t="s">
        <v>37</v>
      </c>
      <c r="D8" s="20" t="s">
        <v>394</v>
      </c>
      <c r="E8" s="20" t="s">
        <v>2031</v>
      </c>
      <c r="F8" s="20" t="s">
        <v>94</v>
      </c>
      <c r="G8" s="20" t="s">
        <v>1863</v>
      </c>
      <c r="H8" s="23" t="s">
        <v>72</v>
      </c>
      <c r="I8" s="23" t="s">
        <v>1725</v>
      </c>
      <c r="J8" s="23" t="s">
        <v>72</v>
      </c>
      <c r="K8" s="23" t="s">
        <v>72</v>
      </c>
      <c r="L8" s="23" t="s">
        <v>72</v>
      </c>
      <c r="M8" s="23" t="s">
        <v>72</v>
      </c>
      <c r="N8" s="23" t="s">
        <v>72</v>
      </c>
      <c r="O8" s="23" t="s">
        <v>72</v>
      </c>
      <c r="P8" s="23" t="s">
        <v>72</v>
      </c>
      <c r="Q8" s="23" t="s">
        <v>1167</v>
      </c>
      <c r="R8" s="23" t="s">
        <v>72</v>
      </c>
      <c r="S8" s="23" t="s">
        <v>72</v>
      </c>
      <c r="T8" s="23" t="s">
        <v>1167</v>
      </c>
      <c r="U8" s="23" t="s">
        <v>72</v>
      </c>
      <c r="V8" s="23" t="s">
        <v>72</v>
      </c>
      <c r="W8" s="23" t="s">
        <v>72</v>
      </c>
      <c r="X8" s="23" t="s">
        <v>72</v>
      </c>
      <c r="Y8" s="23" t="s">
        <v>1167</v>
      </c>
      <c r="Z8" s="23" t="s">
        <v>72</v>
      </c>
      <c r="AA8" s="23" t="s">
        <v>72</v>
      </c>
      <c r="AB8" s="23" t="s">
        <v>72</v>
      </c>
      <c r="AC8" s="23" t="s">
        <v>72</v>
      </c>
      <c r="AD8" s="23" t="s">
        <v>72</v>
      </c>
      <c r="AE8" s="23" t="s">
        <v>72</v>
      </c>
      <c r="AF8" s="23" t="s">
        <v>72</v>
      </c>
      <c r="AG8" s="23" t="s">
        <v>72</v>
      </c>
      <c r="AH8" s="23" t="s">
        <v>72</v>
      </c>
      <c r="AI8" s="23" t="s">
        <v>1167</v>
      </c>
      <c r="AJ8" s="23" t="s">
        <v>1167</v>
      </c>
      <c r="AK8" s="23" t="s">
        <v>72</v>
      </c>
      <c r="AL8" s="23" t="s">
        <v>72</v>
      </c>
      <c r="AM8" s="23" t="s">
        <v>72</v>
      </c>
      <c r="AN8" s="23" t="s">
        <v>72</v>
      </c>
      <c r="AO8" s="23" t="s">
        <v>72</v>
      </c>
      <c r="AP8" s="23" t="s">
        <v>72</v>
      </c>
      <c r="AQ8" s="23" t="s">
        <v>72</v>
      </c>
      <c r="AR8" s="23" t="s">
        <v>72</v>
      </c>
      <c r="AS8" s="23" t="s">
        <v>72</v>
      </c>
      <c r="AT8" s="23" t="s">
        <v>72</v>
      </c>
      <c r="AU8" s="20" t="s">
        <v>2</v>
      </c>
      <c r="AV8" s="20" t="s">
        <v>2042</v>
      </c>
      <c r="AW8" s="20" t="s">
        <v>3</v>
      </c>
      <c r="AX8" s="20" t="s">
        <v>0</v>
      </c>
      <c r="AY8" s="20" t="s">
        <v>2043</v>
      </c>
      <c r="AZ8" s="20" t="s">
        <v>60</v>
      </c>
      <c r="BA8" s="20" t="s">
        <v>165</v>
      </c>
      <c r="BB8" s="20" t="s">
        <v>60</v>
      </c>
      <c r="BC8" s="20" t="s">
        <v>165</v>
      </c>
      <c r="BD8" s="20" t="s">
        <v>60</v>
      </c>
      <c r="BE8" s="20"/>
      <c r="BF8" s="20"/>
      <c r="BG8" s="20"/>
      <c r="BH8" s="20" t="s">
        <v>60</v>
      </c>
      <c r="BI8" s="20" t="s">
        <v>165</v>
      </c>
      <c r="BJ8" s="20" t="s">
        <v>60</v>
      </c>
      <c r="BK8" s="20"/>
      <c r="BL8" s="20"/>
      <c r="BM8" s="20"/>
      <c r="BN8" s="20" t="s">
        <v>1925</v>
      </c>
      <c r="BO8" s="23" t="s">
        <v>1167</v>
      </c>
      <c r="BP8" s="23" t="s">
        <v>1167</v>
      </c>
      <c r="BQ8" s="23" t="s">
        <v>72</v>
      </c>
      <c r="BR8" s="23" t="s">
        <v>72</v>
      </c>
      <c r="BS8" s="23" t="s">
        <v>72</v>
      </c>
      <c r="BT8" s="23" t="s">
        <v>72</v>
      </c>
      <c r="BU8" s="23" t="s">
        <v>72</v>
      </c>
      <c r="BV8" s="23" t="s">
        <v>1725</v>
      </c>
    </row>
    <row r="9" spans="1:74" s="25" customFormat="1" ht="174" customHeight="1" x14ac:dyDescent="0.45">
      <c r="A9" s="19">
        <v>7</v>
      </c>
      <c r="B9" s="20" t="s">
        <v>762</v>
      </c>
      <c r="C9" s="21" t="s">
        <v>37</v>
      </c>
      <c r="D9" s="20" t="s">
        <v>394</v>
      </c>
      <c r="E9" s="20" t="s">
        <v>1517</v>
      </c>
      <c r="F9" s="20" t="s">
        <v>763</v>
      </c>
      <c r="G9" s="20"/>
      <c r="H9" s="23" t="s">
        <v>72</v>
      </c>
      <c r="I9" s="23" t="s">
        <v>1167</v>
      </c>
      <c r="J9" s="23" t="s">
        <v>72</v>
      </c>
      <c r="K9" s="23" t="s">
        <v>72</v>
      </c>
      <c r="L9" s="23" t="s">
        <v>72</v>
      </c>
      <c r="M9" s="23" t="s">
        <v>72</v>
      </c>
      <c r="N9" s="23" t="s">
        <v>72</v>
      </c>
      <c r="O9" s="23" t="s">
        <v>72</v>
      </c>
      <c r="P9" s="23" t="s">
        <v>72</v>
      </c>
      <c r="Q9" s="23" t="s">
        <v>72</v>
      </c>
      <c r="R9" s="23" t="s">
        <v>72</v>
      </c>
      <c r="S9" s="23" t="s">
        <v>72</v>
      </c>
      <c r="T9" s="19" t="s">
        <v>1167</v>
      </c>
      <c r="U9" s="19" t="s">
        <v>1167</v>
      </c>
      <c r="V9" s="19" t="s">
        <v>1167</v>
      </c>
      <c r="W9" s="19" t="s">
        <v>1167</v>
      </c>
      <c r="X9" s="19" t="s">
        <v>1167</v>
      </c>
      <c r="Y9" s="19" t="s">
        <v>1167</v>
      </c>
      <c r="Z9" s="19" t="s">
        <v>1167</v>
      </c>
      <c r="AA9" s="19" t="s">
        <v>1167</v>
      </c>
      <c r="AB9" s="19" t="s">
        <v>72</v>
      </c>
      <c r="AC9" s="19" t="s">
        <v>1167</v>
      </c>
      <c r="AD9" s="19" t="s">
        <v>72</v>
      </c>
      <c r="AE9" s="19" t="s">
        <v>72</v>
      </c>
      <c r="AF9" s="19" t="s">
        <v>1167</v>
      </c>
      <c r="AG9" s="19" t="s">
        <v>1167</v>
      </c>
      <c r="AH9" s="19" t="s">
        <v>1167</v>
      </c>
      <c r="AI9" s="19" t="s">
        <v>1167</v>
      </c>
      <c r="AJ9" s="19" t="s">
        <v>1167</v>
      </c>
      <c r="AK9" s="19" t="s">
        <v>72</v>
      </c>
      <c r="AL9" s="19" t="s">
        <v>72</v>
      </c>
      <c r="AM9" s="19" t="s">
        <v>72</v>
      </c>
      <c r="AN9" s="19" t="s">
        <v>72</v>
      </c>
      <c r="AO9" s="19" t="s">
        <v>72</v>
      </c>
      <c r="AP9" s="19" t="s">
        <v>72</v>
      </c>
      <c r="AQ9" s="19" t="s">
        <v>1167</v>
      </c>
      <c r="AR9" s="19" t="s">
        <v>1167</v>
      </c>
      <c r="AS9" s="19" t="s">
        <v>72</v>
      </c>
      <c r="AT9" s="19" t="s">
        <v>72</v>
      </c>
      <c r="AU9" s="20" t="s">
        <v>2</v>
      </c>
      <c r="AV9" s="20" t="s">
        <v>59</v>
      </c>
      <c r="AW9" s="20" t="s">
        <v>3</v>
      </c>
      <c r="AX9" s="20" t="s">
        <v>3</v>
      </c>
      <c r="AY9" s="20" t="s">
        <v>59</v>
      </c>
      <c r="AZ9" s="20"/>
      <c r="BA9" s="20" t="s">
        <v>473</v>
      </c>
      <c r="BB9" s="20"/>
      <c r="BC9" s="20" t="s">
        <v>2266</v>
      </c>
      <c r="BD9" s="20"/>
      <c r="BE9" s="20"/>
      <c r="BF9" s="20"/>
      <c r="BG9" s="20"/>
      <c r="BH9" s="20"/>
      <c r="BI9" s="20" t="s">
        <v>473</v>
      </c>
      <c r="BJ9" s="20"/>
      <c r="BK9" s="20"/>
      <c r="BL9" s="20"/>
      <c r="BM9" s="20"/>
      <c r="BN9" s="20"/>
      <c r="BO9" s="19" t="s">
        <v>1167</v>
      </c>
      <c r="BP9" s="19" t="s">
        <v>1167</v>
      </c>
      <c r="BQ9" s="20" t="s">
        <v>2271</v>
      </c>
      <c r="BR9" s="19" t="s">
        <v>72</v>
      </c>
      <c r="BS9" s="19" t="s">
        <v>72</v>
      </c>
      <c r="BT9" s="19" t="s">
        <v>72</v>
      </c>
      <c r="BU9" s="19" t="s">
        <v>72</v>
      </c>
      <c r="BV9" s="23" t="s">
        <v>72</v>
      </c>
    </row>
    <row r="10" spans="1:74" s="25" customFormat="1" ht="174" customHeight="1" x14ac:dyDescent="0.45">
      <c r="A10" s="19">
        <v>8</v>
      </c>
      <c r="B10" s="20" t="s">
        <v>1770</v>
      </c>
      <c r="C10" s="21" t="s">
        <v>37</v>
      </c>
      <c r="D10" s="20" t="s">
        <v>2121</v>
      </c>
      <c r="E10" s="20" t="s">
        <v>2041</v>
      </c>
      <c r="F10" s="20" t="s">
        <v>1833</v>
      </c>
      <c r="G10" s="20" t="s">
        <v>1867</v>
      </c>
      <c r="H10" s="23" t="s">
        <v>72</v>
      </c>
      <c r="I10" s="23" t="s">
        <v>1725</v>
      </c>
      <c r="J10" s="23" t="s">
        <v>72</v>
      </c>
      <c r="K10" s="23" t="s">
        <v>72</v>
      </c>
      <c r="L10" s="23" t="s">
        <v>1167</v>
      </c>
      <c r="M10" s="23" t="s">
        <v>72</v>
      </c>
      <c r="N10" s="23" t="s">
        <v>72</v>
      </c>
      <c r="O10" s="23" t="s">
        <v>72</v>
      </c>
      <c r="P10" s="23" t="s">
        <v>72</v>
      </c>
      <c r="Q10" s="23" t="s">
        <v>72</v>
      </c>
      <c r="R10" s="23" t="s">
        <v>72</v>
      </c>
      <c r="S10" s="23" t="s">
        <v>72</v>
      </c>
      <c r="T10" s="23" t="s">
        <v>72</v>
      </c>
      <c r="U10" s="23" t="s">
        <v>72</v>
      </c>
      <c r="V10" s="23" t="s">
        <v>72</v>
      </c>
      <c r="W10" s="23" t="s">
        <v>72</v>
      </c>
      <c r="X10" s="23" t="s">
        <v>72</v>
      </c>
      <c r="Y10" s="23" t="s">
        <v>1167</v>
      </c>
      <c r="Z10" s="23" t="s">
        <v>1167</v>
      </c>
      <c r="AA10" s="23" t="s">
        <v>72</v>
      </c>
      <c r="AB10" s="23" t="s">
        <v>72</v>
      </c>
      <c r="AC10" s="23" t="s">
        <v>72</v>
      </c>
      <c r="AD10" s="23" t="s">
        <v>72</v>
      </c>
      <c r="AE10" s="23" t="s">
        <v>72</v>
      </c>
      <c r="AF10" s="23" t="s">
        <v>72</v>
      </c>
      <c r="AG10" s="23" t="s">
        <v>2294</v>
      </c>
      <c r="AH10" s="23" t="s">
        <v>72</v>
      </c>
      <c r="AI10" s="23" t="s">
        <v>1167</v>
      </c>
      <c r="AJ10" s="23" t="s">
        <v>1167</v>
      </c>
      <c r="AK10" s="23" t="s">
        <v>72</v>
      </c>
      <c r="AL10" s="23" t="s">
        <v>72</v>
      </c>
      <c r="AM10" s="23" t="s">
        <v>72</v>
      </c>
      <c r="AN10" s="23" t="s">
        <v>72</v>
      </c>
      <c r="AO10" s="23" t="s">
        <v>72</v>
      </c>
      <c r="AP10" s="23" t="s">
        <v>1167</v>
      </c>
      <c r="AQ10" s="23" t="s">
        <v>1167</v>
      </c>
      <c r="AR10" s="23" t="s">
        <v>1167</v>
      </c>
      <c r="AS10" s="23" t="s">
        <v>72</v>
      </c>
      <c r="AT10" s="23" t="s">
        <v>72</v>
      </c>
      <c r="AU10" s="20" t="s">
        <v>2</v>
      </c>
      <c r="AV10" s="20" t="s">
        <v>59</v>
      </c>
      <c r="AW10" s="20" t="s">
        <v>0</v>
      </c>
      <c r="AX10" s="20" t="s">
        <v>0</v>
      </c>
      <c r="AY10" s="20" t="s">
        <v>59</v>
      </c>
      <c r="AZ10" s="20" t="s">
        <v>222</v>
      </c>
      <c r="BA10" s="20" t="s">
        <v>165</v>
      </c>
      <c r="BB10" s="20" t="s">
        <v>222</v>
      </c>
      <c r="BC10" s="20" t="s">
        <v>165</v>
      </c>
      <c r="BD10" s="20"/>
      <c r="BE10" s="20"/>
      <c r="BF10" s="20" t="s">
        <v>222</v>
      </c>
      <c r="BG10" s="20" t="s">
        <v>165</v>
      </c>
      <c r="BH10" s="20" t="s">
        <v>222</v>
      </c>
      <c r="BI10" s="20" t="s">
        <v>165</v>
      </c>
      <c r="BJ10" s="20" t="s">
        <v>223</v>
      </c>
      <c r="BK10" s="20"/>
      <c r="BL10" s="20"/>
      <c r="BM10" s="20"/>
      <c r="BN10" s="20"/>
      <c r="BO10" s="23" t="s">
        <v>1167</v>
      </c>
      <c r="BP10" s="23" t="s">
        <v>72</v>
      </c>
      <c r="BQ10" s="23" t="s">
        <v>72</v>
      </c>
      <c r="BR10" s="23" t="s">
        <v>72</v>
      </c>
      <c r="BS10" s="23" t="s">
        <v>72</v>
      </c>
      <c r="BT10" s="23" t="s">
        <v>72</v>
      </c>
      <c r="BU10" s="23" t="s">
        <v>72</v>
      </c>
      <c r="BV10" s="23" t="s">
        <v>1724</v>
      </c>
    </row>
    <row r="11" spans="1:74" s="25" customFormat="1" ht="174" customHeight="1" x14ac:dyDescent="0.45">
      <c r="A11" s="19">
        <v>9</v>
      </c>
      <c r="B11" s="20" t="s">
        <v>126</v>
      </c>
      <c r="C11" s="21" t="s">
        <v>37</v>
      </c>
      <c r="D11" s="20" t="s">
        <v>394</v>
      </c>
      <c r="E11" s="20" t="s">
        <v>1490</v>
      </c>
      <c r="F11" s="20" t="s">
        <v>127</v>
      </c>
      <c r="G11" s="20"/>
      <c r="H11" s="23" t="s">
        <v>72</v>
      </c>
      <c r="I11" s="36" t="s">
        <v>1720</v>
      </c>
      <c r="J11" s="23" t="s">
        <v>72</v>
      </c>
      <c r="K11" s="23" t="s">
        <v>72</v>
      </c>
      <c r="L11" s="23" t="s">
        <v>72</v>
      </c>
      <c r="M11" s="23" t="s">
        <v>72</v>
      </c>
      <c r="N11" s="23" t="s">
        <v>72</v>
      </c>
      <c r="O11" s="23" t="s">
        <v>72</v>
      </c>
      <c r="P11" s="23" t="s">
        <v>72</v>
      </c>
      <c r="Q11" s="23" t="s">
        <v>72</v>
      </c>
      <c r="R11" s="23" t="s">
        <v>72</v>
      </c>
      <c r="S11" s="23" t="s">
        <v>72</v>
      </c>
      <c r="T11" s="19" t="s">
        <v>1167</v>
      </c>
      <c r="U11" s="19" t="s">
        <v>72</v>
      </c>
      <c r="V11" s="19" t="s">
        <v>1167</v>
      </c>
      <c r="W11" s="19" t="s">
        <v>72</v>
      </c>
      <c r="X11" s="19" t="s">
        <v>72</v>
      </c>
      <c r="Y11" s="19" t="s">
        <v>72</v>
      </c>
      <c r="Z11" s="19" t="s">
        <v>72</v>
      </c>
      <c r="AA11" s="19" t="s">
        <v>72</v>
      </c>
      <c r="AB11" s="19" t="s">
        <v>72</v>
      </c>
      <c r="AC11" s="19" t="s">
        <v>72</v>
      </c>
      <c r="AD11" s="19" t="s">
        <v>72</v>
      </c>
      <c r="AE11" s="19" t="s">
        <v>72</v>
      </c>
      <c r="AF11" s="19" t="s">
        <v>72</v>
      </c>
      <c r="AG11" s="19" t="s">
        <v>72</v>
      </c>
      <c r="AH11" s="19" t="s">
        <v>72</v>
      </c>
      <c r="AI11" s="19" t="s">
        <v>72</v>
      </c>
      <c r="AJ11" s="19" t="s">
        <v>1167</v>
      </c>
      <c r="AK11" s="19" t="s">
        <v>1167</v>
      </c>
      <c r="AL11" s="19" t="s">
        <v>72</v>
      </c>
      <c r="AM11" s="19" t="s">
        <v>72</v>
      </c>
      <c r="AN11" s="19" t="s">
        <v>72</v>
      </c>
      <c r="AO11" s="19" t="s">
        <v>72</v>
      </c>
      <c r="AP11" s="19" t="s">
        <v>72</v>
      </c>
      <c r="AQ11" s="19" t="s">
        <v>72</v>
      </c>
      <c r="AR11" s="19" t="s">
        <v>72</v>
      </c>
      <c r="AS11" s="19" t="s">
        <v>72</v>
      </c>
      <c r="AT11" s="19" t="s">
        <v>72</v>
      </c>
      <c r="AU11" s="20" t="s">
        <v>2</v>
      </c>
      <c r="AV11" s="20" t="s">
        <v>59</v>
      </c>
      <c r="AW11" s="20" t="s">
        <v>3</v>
      </c>
      <c r="AX11" s="20" t="s">
        <v>0</v>
      </c>
      <c r="AY11" s="20" t="s">
        <v>59</v>
      </c>
      <c r="AZ11" s="20" t="s">
        <v>60</v>
      </c>
      <c r="BA11" s="20" t="s">
        <v>361</v>
      </c>
      <c r="BB11" s="20" t="s">
        <v>60</v>
      </c>
      <c r="BC11" s="20" t="s">
        <v>361</v>
      </c>
      <c r="BD11" s="20" t="s">
        <v>60</v>
      </c>
      <c r="BE11" s="20"/>
      <c r="BF11" s="20" t="s">
        <v>60</v>
      </c>
      <c r="BG11" s="20" t="s">
        <v>361</v>
      </c>
      <c r="BH11" s="20" t="s">
        <v>60</v>
      </c>
      <c r="BI11" s="20" t="s">
        <v>361</v>
      </c>
      <c r="BJ11" s="20" t="s">
        <v>60</v>
      </c>
      <c r="BK11" s="20" t="s">
        <v>85</v>
      </c>
      <c r="BL11" s="20"/>
      <c r="BM11" s="20"/>
      <c r="BN11" s="20"/>
      <c r="BO11" s="19" t="s">
        <v>1167</v>
      </c>
      <c r="BP11" s="19" t="s">
        <v>1167</v>
      </c>
      <c r="BQ11" s="19" t="s">
        <v>72</v>
      </c>
      <c r="BR11" s="19" t="s">
        <v>1167</v>
      </c>
      <c r="BS11" s="19" t="s">
        <v>72</v>
      </c>
      <c r="BT11" s="19" t="s">
        <v>72</v>
      </c>
      <c r="BU11" s="19" t="s">
        <v>72</v>
      </c>
      <c r="BV11" s="23" t="s">
        <v>1167</v>
      </c>
    </row>
    <row r="12" spans="1:74" s="25" customFormat="1" ht="174" customHeight="1" x14ac:dyDescent="0.45">
      <c r="A12" s="19">
        <v>10</v>
      </c>
      <c r="B12" s="20" t="s">
        <v>1740</v>
      </c>
      <c r="C12" s="21" t="s">
        <v>37</v>
      </c>
      <c r="D12" s="20" t="s">
        <v>2070</v>
      </c>
      <c r="E12" s="20" t="s">
        <v>2003</v>
      </c>
      <c r="F12" s="20" t="s">
        <v>832</v>
      </c>
      <c r="G12" s="20" t="s">
        <v>833</v>
      </c>
      <c r="H12" s="23" t="s">
        <v>72</v>
      </c>
      <c r="I12" s="23" t="s">
        <v>1724</v>
      </c>
      <c r="J12" s="23" t="s">
        <v>72</v>
      </c>
      <c r="K12" s="23" t="s">
        <v>72</v>
      </c>
      <c r="L12" s="23" t="s">
        <v>72</v>
      </c>
      <c r="M12" s="23" t="s">
        <v>72</v>
      </c>
      <c r="N12" s="23" t="s">
        <v>72</v>
      </c>
      <c r="O12" s="23" t="s">
        <v>72</v>
      </c>
      <c r="P12" s="23" t="s">
        <v>72</v>
      </c>
      <c r="Q12" s="23" t="s">
        <v>1167</v>
      </c>
      <c r="R12" s="23" t="s">
        <v>72</v>
      </c>
      <c r="S12" s="23" t="s">
        <v>72</v>
      </c>
      <c r="T12" s="23" t="s">
        <v>1167</v>
      </c>
      <c r="U12" s="23" t="s">
        <v>72</v>
      </c>
      <c r="V12" s="23" t="s">
        <v>72</v>
      </c>
      <c r="W12" s="23" t="s">
        <v>72</v>
      </c>
      <c r="X12" s="23" t="s">
        <v>72</v>
      </c>
      <c r="Y12" s="23" t="s">
        <v>1167</v>
      </c>
      <c r="Z12" s="23" t="s">
        <v>1167</v>
      </c>
      <c r="AA12" s="23" t="s">
        <v>72</v>
      </c>
      <c r="AB12" s="23" t="s">
        <v>72</v>
      </c>
      <c r="AC12" s="23" t="s">
        <v>72</v>
      </c>
      <c r="AD12" s="23" t="s">
        <v>72</v>
      </c>
      <c r="AE12" s="23" t="s">
        <v>72</v>
      </c>
      <c r="AF12" s="23" t="s">
        <v>1167</v>
      </c>
      <c r="AG12" s="23" t="s">
        <v>2294</v>
      </c>
      <c r="AH12" s="23" t="s">
        <v>72</v>
      </c>
      <c r="AI12" s="23" t="s">
        <v>72</v>
      </c>
      <c r="AJ12" s="23" t="s">
        <v>72</v>
      </c>
      <c r="AK12" s="23" t="s">
        <v>72</v>
      </c>
      <c r="AL12" s="23" t="s">
        <v>72</v>
      </c>
      <c r="AM12" s="23" t="s">
        <v>72</v>
      </c>
      <c r="AN12" s="23" t="s">
        <v>72</v>
      </c>
      <c r="AO12" s="23" t="s">
        <v>72</v>
      </c>
      <c r="AP12" s="23" t="s">
        <v>72</v>
      </c>
      <c r="AQ12" s="23" t="s">
        <v>1167</v>
      </c>
      <c r="AR12" s="23" t="s">
        <v>1167</v>
      </c>
      <c r="AS12" s="23" t="s">
        <v>72</v>
      </c>
      <c r="AT12" s="23" t="s">
        <v>72</v>
      </c>
      <c r="AU12" s="20" t="s">
        <v>4</v>
      </c>
      <c r="AV12" s="20" t="s">
        <v>59</v>
      </c>
      <c r="AW12" s="20" t="s">
        <v>0</v>
      </c>
      <c r="AX12" s="20" t="s">
        <v>0</v>
      </c>
      <c r="AY12" s="20" t="s">
        <v>59</v>
      </c>
      <c r="AZ12" s="20" t="s">
        <v>1879</v>
      </c>
      <c r="BA12" s="20" t="s">
        <v>85</v>
      </c>
      <c r="BB12" s="20" t="s">
        <v>1879</v>
      </c>
      <c r="BC12" s="20" t="s">
        <v>85</v>
      </c>
      <c r="BD12" s="20" t="s">
        <v>1879</v>
      </c>
      <c r="BE12" s="20" t="s">
        <v>85</v>
      </c>
      <c r="BF12" s="20"/>
      <c r="BG12" s="20"/>
      <c r="BH12" s="20" t="s">
        <v>1879</v>
      </c>
      <c r="BI12" s="20" t="s">
        <v>85</v>
      </c>
      <c r="BJ12" s="20" t="s">
        <v>1879</v>
      </c>
      <c r="BK12" s="20" t="s">
        <v>1880</v>
      </c>
      <c r="BL12" s="20"/>
      <c r="BM12" s="20"/>
      <c r="BN12" s="20"/>
      <c r="BO12" s="23" t="s">
        <v>1167</v>
      </c>
      <c r="BP12" s="23" t="s">
        <v>1167</v>
      </c>
      <c r="BQ12" s="23" t="s">
        <v>72</v>
      </c>
      <c r="BR12" s="23" t="s">
        <v>1167</v>
      </c>
      <c r="BS12" s="23" t="s">
        <v>1167</v>
      </c>
      <c r="BT12" s="23" t="s">
        <v>72</v>
      </c>
      <c r="BU12" s="23" t="s">
        <v>72</v>
      </c>
      <c r="BV12" s="23" t="s">
        <v>1724</v>
      </c>
    </row>
    <row r="13" spans="1:74" s="25" customFormat="1" ht="174" customHeight="1" x14ac:dyDescent="0.45">
      <c r="A13" s="19">
        <v>11</v>
      </c>
      <c r="B13" s="20" t="s">
        <v>1733</v>
      </c>
      <c r="C13" s="21" t="s">
        <v>37</v>
      </c>
      <c r="D13" s="20" t="s">
        <v>2070</v>
      </c>
      <c r="E13" s="20" t="s">
        <v>1993</v>
      </c>
      <c r="F13" s="20" t="s">
        <v>1775</v>
      </c>
      <c r="G13" s="20"/>
      <c r="H13" s="23" t="s">
        <v>1167</v>
      </c>
      <c r="I13" s="23" t="s">
        <v>1725</v>
      </c>
      <c r="J13" s="23" t="s">
        <v>72</v>
      </c>
      <c r="K13" s="23" t="s">
        <v>72</v>
      </c>
      <c r="L13" s="23" t="s">
        <v>72</v>
      </c>
      <c r="M13" s="23" t="s">
        <v>72</v>
      </c>
      <c r="N13" s="23" t="s">
        <v>72</v>
      </c>
      <c r="O13" s="23" t="s">
        <v>72</v>
      </c>
      <c r="P13" s="23" t="s">
        <v>72</v>
      </c>
      <c r="Q13" s="23" t="s">
        <v>72</v>
      </c>
      <c r="R13" s="23" t="s">
        <v>72</v>
      </c>
      <c r="S13" s="23" t="s">
        <v>72</v>
      </c>
      <c r="T13" s="23" t="s">
        <v>1167</v>
      </c>
      <c r="U13" s="23" t="s">
        <v>72</v>
      </c>
      <c r="V13" s="23" t="s">
        <v>72</v>
      </c>
      <c r="W13" s="23" t="s">
        <v>72</v>
      </c>
      <c r="X13" s="23" t="s">
        <v>72</v>
      </c>
      <c r="Y13" s="23" t="s">
        <v>1167</v>
      </c>
      <c r="Z13" s="23" t="s">
        <v>72</v>
      </c>
      <c r="AA13" s="23" t="s">
        <v>72</v>
      </c>
      <c r="AB13" s="23" t="s">
        <v>72</v>
      </c>
      <c r="AC13" s="23" t="s">
        <v>72</v>
      </c>
      <c r="AD13" s="23" t="s">
        <v>72</v>
      </c>
      <c r="AE13" s="23" t="s">
        <v>72</v>
      </c>
      <c r="AF13" s="23" t="s">
        <v>72</v>
      </c>
      <c r="AG13" s="23" t="s">
        <v>72</v>
      </c>
      <c r="AH13" s="23" t="s">
        <v>72</v>
      </c>
      <c r="AI13" s="23" t="s">
        <v>72</v>
      </c>
      <c r="AJ13" s="23" t="s">
        <v>72</v>
      </c>
      <c r="AK13" s="23" t="s">
        <v>72</v>
      </c>
      <c r="AL13" s="23" t="s">
        <v>72</v>
      </c>
      <c r="AM13" s="23" t="s">
        <v>72</v>
      </c>
      <c r="AN13" s="23" t="s">
        <v>72</v>
      </c>
      <c r="AO13" s="23" t="s">
        <v>72</v>
      </c>
      <c r="AP13" s="23" t="s">
        <v>72</v>
      </c>
      <c r="AQ13" s="23" t="s">
        <v>72</v>
      </c>
      <c r="AR13" s="23" t="s">
        <v>72</v>
      </c>
      <c r="AS13" s="23" t="s">
        <v>72</v>
      </c>
      <c r="AT13" s="23" t="s">
        <v>72</v>
      </c>
      <c r="AU13" s="20" t="s">
        <v>2</v>
      </c>
      <c r="AV13" s="20" t="s">
        <v>2073</v>
      </c>
      <c r="AW13" s="20" t="s">
        <v>3</v>
      </c>
      <c r="AX13" s="20" t="s">
        <v>0</v>
      </c>
      <c r="AY13" s="20" t="s">
        <v>59</v>
      </c>
      <c r="AZ13" s="20"/>
      <c r="BA13" s="20"/>
      <c r="BB13" s="20" t="s">
        <v>60</v>
      </c>
      <c r="BC13" s="20" t="s">
        <v>2174</v>
      </c>
      <c r="BD13" s="20" t="s">
        <v>60</v>
      </c>
      <c r="BE13" s="20" t="s">
        <v>2145</v>
      </c>
      <c r="BF13" s="20"/>
      <c r="BG13" s="20"/>
      <c r="BH13" s="20" t="s">
        <v>60</v>
      </c>
      <c r="BI13" s="20" t="s">
        <v>2174</v>
      </c>
      <c r="BJ13" s="20"/>
      <c r="BK13" s="20"/>
      <c r="BL13" s="20"/>
      <c r="BM13" s="20"/>
      <c r="BN13" s="20"/>
      <c r="BO13" s="23" t="s">
        <v>1167</v>
      </c>
      <c r="BP13" s="23" t="s">
        <v>1167</v>
      </c>
      <c r="BQ13" s="23" t="s">
        <v>72</v>
      </c>
      <c r="BR13" s="23" t="s">
        <v>72</v>
      </c>
      <c r="BS13" s="23" t="s">
        <v>72</v>
      </c>
      <c r="BT13" s="23" t="s">
        <v>72</v>
      </c>
      <c r="BU13" s="23" t="s">
        <v>72</v>
      </c>
      <c r="BV13" s="23" t="s">
        <v>1725</v>
      </c>
    </row>
    <row r="14" spans="1:74" s="25" customFormat="1" ht="174" customHeight="1" x14ac:dyDescent="0.45">
      <c r="A14" s="19">
        <v>12</v>
      </c>
      <c r="B14" s="20" t="s">
        <v>1929</v>
      </c>
      <c r="C14" s="21" t="s">
        <v>37</v>
      </c>
      <c r="D14" s="20" t="s">
        <v>394</v>
      </c>
      <c r="E14" s="20" t="s">
        <v>2210</v>
      </c>
      <c r="F14" s="20" t="s">
        <v>337</v>
      </c>
      <c r="G14" s="20" t="s">
        <v>338</v>
      </c>
      <c r="H14" s="23" t="s">
        <v>72</v>
      </c>
      <c r="I14" s="36" t="s">
        <v>72</v>
      </c>
      <c r="J14" s="23" t="s">
        <v>72</v>
      </c>
      <c r="K14" s="23" t="s">
        <v>72</v>
      </c>
      <c r="L14" s="23" t="s">
        <v>72</v>
      </c>
      <c r="M14" s="23" t="s">
        <v>72</v>
      </c>
      <c r="N14" s="23" t="s">
        <v>72</v>
      </c>
      <c r="O14" s="23" t="s">
        <v>72</v>
      </c>
      <c r="P14" s="23" t="s">
        <v>72</v>
      </c>
      <c r="Q14" s="23" t="s">
        <v>72</v>
      </c>
      <c r="R14" s="23" t="s">
        <v>72</v>
      </c>
      <c r="S14" s="19" t="s">
        <v>1400</v>
      </c>
      <c r="T14" s="19" t="s">
        <v>72</v>
      </c>
      <c r="U14" s="19" t="s">
        <v>72</v>
      </c>
      <c r="V14" s="19" t="s">
        <v>72</v>
      </c>
      <c r="W14" s="19" t="s">
        <v>72</v>
      </c>
      <c r="X14" s="19" t="s">
        <v>72</v>
      </c>
      <c r="Y14" s="19" t="s">
        <v>72</v>
      </c>
      <c r="Z14" s="19" t="s">
        <v>72</v>
      </c>
      <c r="AA14" s="19" t="s">
        <v>72</v>
      </c>
      <c r="AB14" s="19" t="s">
        <v>72</v>
      </c>
      <c r="AC14" s="19" t="s">
        <v>72</v>
      </c>
      <c r="AD14" s="19" t="s">
        <v>72</v>
      </c>
      <c r="AE14" s="19" t="s">
        <v>72</v>
      </c>
      <c r="AF14" s="19" t="s">
        <v>72</v>
      </c>
      <c r="AG14" s="19" t="s">
        <v>72</v>
      </c>
      <c r="AH14" s="19" t="s">
        <v>72</v>
      </c>
      <c r="AI14" s="19" t="s">
        <v>72</v>
      </c>
      <c r="AJ14" s="19" t="s">
        <v>72</v>
      </c>
      <c r="AK14" s="19" t="s">
        <v>72</v>
      </c>
      <c r="AL14" s="19" t="s">
        <v>72</v>
      </c>
      <c r="AM14" s="19" t="s">
        <v>72</v>
      </c>
      <c r="AN14" s="19" t="s">
        <v>72</v>
      </c>
      <c r="AO14" s="19" t="s">
        <v>72</v>
      </c>
      <c r="AP14" s="19" t="s">
        <v>72</v>
      </c>
      <c r="AQ14" s="19" t="s">
        <v>72</v>
      </c>
      <c r="AR14" s="19" t="s">
        <v>72</v>
      </c>
      <c r="AS14" s="19" t="s">
        <v>72</v>
      </c>
      <c r="AT14" s="19" t="s">
        <v>1418</v>
      </c>
      <c r="AU14" s="20" t="s">
        <v>2</v>
      </c>
      <c r="AV14" s="20" t="s">
        <v>59</v>
      </c>
      <c r="AW14" s="20" t="s">
        <v>3</v>
      </c>
      <c r="AX14" s="20" t="s">
        <v>0</v>
      </c>
      <c r="AY14" s="20" t="s">
        <v>340</v>
      </c>
      <c r="AZ14" s="20" t="s">
        <v>261</v>
      </c>
      <c r="BA14" s="20" t="s">
        <v>221</v>
      </c>
      <c r="BB14" s="20" t="s">
        <v>261</v>
      </c>
      <c r="BC14" s="20" t="s">
        <v>221</v>
      </c>
      <c r="BD14" s="20" t="s">
        <v>261</v>
      </c>
      <c r="BE14" s="20" t="s">
        <v>221</v>
      </c>
      <c r="BF14" s="20" t="s">
        <v>261</v>
      </c>
      <c r="BG14" s="20" t="s">
        <v>221</v>
      </c>
      <c r="BH14" s="20" t="s">
        <v>261</v>
      </c>
      <c r="BI14" s="20" t="s">
        <v>221</v>
      </c>
      <c r="BJ14" s="20" t="s">
        <v>222</v>
      </c>
      <c r="BK14" s="20"/>
      <c r="BL14" s="20"/>
      <c r="BM14" s="20"/>
      <c r="BN14" s="20"/>
      <c r="BO14" s="19" t="s">
        <v>72</v>
      </c>
      <c r="BP14" s="19" t="s">
        <v>72</v>
      </c>
      <c r="BQ14" s="20" t="s">
        <v>1423</v>
      </c>
      <c r="BR14" s="19" t="s">
        <v>72</v>
      </c>
      <c r="BS14" s="19" t="s">
        <v>72</v>
      </c>
      <c r="BT14" s="19" t="s">
        <v>72</v>
      </c>
      <c r="BU14" s="20" t="s">
        <v>2313</v>
      </c>
      <c r="BV14" s="23" t="s">
        <v>72</v>
      </c>
    </row>
    <row r="15" spans="1:74" s="25" customFormat="1" ht="174" customHeight="1" x14ac:dyDescent="0.45">
      <c r="A15" s="19">
        <v>13</v>
      </c>
      <c r="B15" s="20" t="s">
        <v>2295</v>
      </c>
      <c r="C15" s="21" t="s">
        <v>37</v>
      </c>
      <c r="D15" s="20" t="s">
        <v>394</v>
      </c>
      <c r="E15" s="20" t="s">
        <v>1497</v>
      </c>
      <c r="F15" s="20" t="s">
        <v>355</v>
      </c>
      <c r="G15" s="20" t="s">
        <v>1856</v>
      </c>
      <c r="H15" s="23" t="s">
        <v>72</v>
      </c>
      <c r="I15" s="23" t="s">
        <v>1724</v>
      </c>
      <c r="J15" s="23" t="s">
        <v>72</v>
      </c>
      <c r="K15" s="23" t="s">
        <v>72</v>
      </c>
      <c r="L15" s="23" t="s">
        <v>72</v>
      </c>
      <c r="M15" s="23" t="s">
        <v>72</v>
      </c>
      <c r="N15" s="23" t="s">
        <v>72</v>
      </c>
      <c r="O15" s="23" t="s">
        <v>1167</v>
      </c>
      <c r="P15" s="23" t="s">
        <v>1167</v>
      </c>
      <c r="Q15" s="23" t="s">
        <v>72</v>
      </c>
      <c r="R15" s="23" t="s">
        <v>72</v>
      </c>
      <c r="S15" s="23" t="s">
        <v>72</v>
      </c>
      <c r="T15" s="23" t="s">
        <v>1167</v>
      </c>
      <c r="U15" s="23" t="s">
        <v>1167</v>
      </c>
      <c r="V15" s="23" t="s">
        <v>1167</v>
      </c>
      <c r="W15" s="23" t="s">
        <v>1167</v>
      </c>
      <c r="X15" s="23" t="s">
        <v>1167</v>
      </c>
      <c r="Y15" s="23" t="s">
        <v>1167</v>
      </c>
      <c r="Z15" s="23" t="s">
        <v>1167</v>
      </c>
      <c r="AA15" s="23" t="s">
        <v>1167</v>
      </c>
      <c r="AB15" s="23" t="s">
        <v>72</v>
      </c>
      <c r="AC15" s="23" t="s">
        <v>72</v>
      </c>
      <c r="AD15" s="23" t="s">
        <v>1167</v>
      </c>
      <c r="AE15" s="23" t="s">
        <v>1167</v>
      </c>
      <c r="AF15" s="23" t="s">
        <v>1167</v>
      </c>
      <c r="AG15" s="23" t="s">
        <v>1167</v>
      </c>
      <c r="AH15" s="23" t="s">
        <v>1167</v>
      </c>
      <c r="AI15" s="23" t="s">
        <v>72</v>
      </c>
      <c r="AJ15" s="23" t="s">
        <v>72</v>
      </c>
      <c r="AK15" s="23" t="s">
        <v>72</v>
      </c>
      <c r="AL15" s="23" t="s">
        <v>72</v>
      </c>
      <c r="AM15" s="23" t="s">
        <v>1167</v>
      </c>
      <c r="AN15" s="23" t="s">
        <v>72</v>
      </c>
      <c r="AO15" s="23" t="s">
        <v>72</v>
      </c>
      <c r="AP15" s="23" t="s">
        <v>72</v>
      </c>
      <c r="AQ15" s="23" t="s">
        <v>72</v>
      </c>
      <c r="AR15" s="23" t="s">
        <v>72</v>
      </c>
      <c r="AS15" s="23" t="s">
        <v>72</v>
      </c>
      <c r="AT15" s="23" t="s">
        <v>72</v>
      </c>
      <c r="AU15" s="20" t="s">
        <v>2</v>
      </c>
      <c r="AV15" s="20" t="s">
        <v>2044</v>
      </c>
      <c r="AW15" s="20" t="s">
        <v>0</v>
      </c>
      <c r="AX15" s="20" t="s">
        <v>0</v>
      </c>
      <c r="AY15" s="20" t="s">
        <v>59</v>
      </c>
      <c r="AZ15" s="20" t="s">
        <v>1882</v>
      </c>
      <c r="BA15" s="20" t="s">
        <v>1896</v>
      </c>
      <c r="BB15" s="20" t="s">
        <v>1882</v>
      </c>
      <c r="BC15" s="20"/>
      <c r="BD15" s="20" t="s">
        <v>1882</v>
      </c>
      <c r="BE15" s="20" t="s">
        <v>1896</v>
      </c>
      <c r="BF15" s="20"/>
      <c r="BG15" s="20"/>
      <c r="BH15" s="20" t="s">
        <v>1882</v>
      </c>
      <c r="BI15" s="20" t="s">
        <v>1897</v>
      </c>
      <c r="BJ15" s="20" t="s">
        <v>1882</v>
      </c>
      <c r="BK15" s="20"/>
      <c r="BL15" s="20"/>
      <c r="BM15" s="20"/>
      <c r="BN15" s="20"/>
      <c r="BO15" s="23" t="s">
        <v>1167</v>
      </c>
      <c r="BP15" s="23" t="s">
        <v>1167</v>
      </c>
      <c r="BQ15" s="23" t="s">
        <v>72</v>
      </c>
      <c r="BR15" s="23" t="s">
        <v>72</v>
      </c>
      <c r="BS15" s="23" t="s">
        <v>72</v>
      </c>
      <c r="BT15" s="23" t="s">
        <v>72</v>
      </c>
      <c r="BU15" s="23" t="s">
        <v>72</v>
      </c>
      <c r="BV15" s="23" t="s">
        <v>1725</v>
      </c>
    </row>
    <row r="16" spans="1:74" s="25" customFormat="1" ht="174" customHeight="1" x14ac:dyDescent="0.45">
      <c r="A16" s="19">
        <v>14</v>
      </c>
      <c r="B16" s="20" t="s">
        <v>522</v>
      </c>
      <c r="C16" s="20" t="s">
        <v>37</v>
      </c>
      <c r="D16" s="20" t="s">
        <v>394</v>
      </c>
      <c r="E16" s="20" t="s">
        <v>1505</v>
      </c>
      <c r="F16" s="20" t="s">
        <v>523</v>
      </c>
      <c r="G16" s="20" t="s">
        <v>524</v>
      </c>
      <c r="H16" s="23" t="s">
        <v>72</v>
      </c>
      <c r="I16" s="19" t="s">
        <v>72</v>
      </c>
      <c r="J16" s="23" t="s">
        <v>72</v>
      </c>
      <c r="K16" s="23" t="s">
        <v>72</v>
      </c>
      <c r="L16" s="23" t="s">
        <v>72</v>
      </c>
      <c r="M16" s="23" t="s">
        <v>72</v>
      </c>
      <c r="N16" s="23" t="s">
        <v>72</v>
      </c>
      <c r="O16" s="23" t="s">
        <v>1167</v>
      </c>
      <c r="P16" s="23" t="s">
        <v>72</v>
      </c>
      <c r="Q16" s="23" t="s">
        <v>72</v>
      </c>
      <c r="R16" s="23" t="s">
        <v>72</v>
      </c>
      <c r="S16" s="19" t="s">
        <v>72</v>
      </c>
      <c r="T16" s="19" t="s">
        <v>72</v>
      </c>
      <c r="U16" s="19" t="s">
        <v>72</v>
      </c>
      <c r="V16" s="19" t="s">
        <v>72</v>
      </c>
      <c r="W16" s="19" t="s">
        <v>72</v>
      </c>
      <c r="X16" s="19" t="s">
        <v>72</v>
      </c>
      <c r="Y16" s="19" t="s">
        <v>72</v>
      </c>
      <c r="Z16" s="19" t="s">
        <v>72</v>
      </c>
      <c r="AA16" s="19" t="s">
        <v>72</v>
      </c>
      <c r="AB16" s="19" t="s">
        <v>72</v>
      </c>
      <c r="AC16" s="19" t="s">
        <v>72</v>
      </c>
      <c r="AD16" s="19" t="s">
        <v>1167</v>
      </c>
      <c r="AE16" s="19" t="s">
        <v>72</v>
      </c>
      <c r="AF16" s="19" t="s">
        <v>72</v>
      </c>
      <c r="AG16" s="19" t="s">
        <v>72</v>
      </c>
      <c r="AH16" s="19" t="s">
        <v>72</v>
      </c>
      <c r="AI16" s="19" t="s">
        <v>72</v>
      </c>
      <c r="AJ16" s="19" t="s">
        <v>72</v>
      </c>
      <c r="AK16" s="19" t="s">
        <v>72</v>
      </c>
      <c r="AL16" s="19" t="s">
        <v>72</v>
      </c>
      <c r="AM16" s="19" t="s">
        <v>72</v>
      </c>
      <c r="AN16" s="19" t="s">
        <v>72</v>
      </c>
      <c r="AO16" s="19" t="s">
        <v>1167</v>
      </c>
      <c r="AP16" s="19" t="s">
        <v>72</v>
      </c>
      <c r="AQ16" s="19" t="s">
        <v>72</v>
      </c>
      <c r="AR16" s="19" t="s">
        <v>72</v>
      </c>
      <c r="AS16" s="19" t="s">
        <v>72</v>
      </c>
      <c r="AT16" s="19" t="s">
        <v>72</v>
      </c>
      <c r="AU16" s="20" t="s">
        <v>2</v>
      </c>
      <c r="AV16" s="20" t="s">
        <v>59</v>
      </c>
      <c r="AW16" s="20" t="s">
        <v>0</v>
      </c>
      <c r="AX16" s="20" t="s">
        <v>0</v>
      </c>
      <c r="AY16" s="20" t="s">
        <v>59</v>
      </c>
      <c r="AZ16" s="20" t="s">
        <v>418</v>
      </c>
      <c r="BA16" s="20" t="s">
        <v>414</v>
      </c>
      <c r="BB16" s="20" t="s">
        <v>418</v>
      </c>
      <c r="BC16" s="20" t="s">
        <v>414</v>
      </c>
      <c r="BD16" s="20" t="s">
        <v>418</v>
      </c>
      <c r="BE16" s="20" t="s">
        <v>414</v>
      </c>
      <c r="BF16" s="20"/>
      <c r="BG16" s="20"/>
      <c r="BH16" s="20" t="s">
        <v>418</v>
      </c>
      <c r="BI16" s="20" t="s">
        <v>414</v>
      </c>
      <c r="BJ16" s="20" t="s">
        <v>418</v>
      </c>
      <c r="BK16" s="20"/>
      <c r="BL16" s="20"/>
      <c r="BM16" s="20"/>
      <c r="BN16" s="20"/>
      <c r="BO16" s="19" t="s">
        <v>72</v>
      </c>
      <c r="BP16" s="19" t="s">
        <v>1167</v>
      </c>
      <c r="BQ16" s="19" t="s">
        <v>72</v>
      </c>
      <c r="BR16" s="19" t="s">
        <v>72</v>
      </c>
      <c r="BS16" s="19" t="s">
        <v>72</v>
      </c>
      <c r="BT16" s="19" t="s">
        <v>72</v>
      </c>
      <c r="BU16" s="19" t="s">
        <v>72</v>
      </c>
      <c r="BV16" s="19" t="s">
        <v>72</v>
      </c>
    </row>
    <row r="17" spans="1:74" s="25" customFormat="1" ht="174" customHeight="1" x14ac:dyDescent="0.45">
      <c r="A17" s="19">
        <v>15</v>
      </c>
      <c r="B17" s="20" t="s">
        <v>1931</v>
      </c>
      <c r="C17" s="21" t="s">
        <v>37</v>
      </c>
      <c r="D17" s="20" t="s">
        <v>394</v>
      </c>
      <c r="E17" s="20" t="s">
        <v>1508</v>
      </c>
      <c r="F17" s="20" t="s">
        <v>575</v>
      </c>
      <c r="G17" s="20" t="s">
        <v>576</v>
      </c>
      <c r="H17" s="23" t="s">
        <v>72</v>
      </c>
      <c r="I17" s="23" t="s">
        <v>72</v>
      </c>
      <c r="J17" s="23" t="s">
        <v>72</v>
      </c>
      <c r="K17" s="23" t="s">
        <v>72</v>
      </c>
      <c r="L17" s="23" t="s">
        <v>1167</v>
      </c>
      <c r="M17" s="23" t="s">
        <v>72</v>
      </c>
      <c r="N17" s="23" t="s">
        <v>72</v>
      </c>
      <c r="O17" s="23" t="s">
        <v>72</v>
      </c>
      <c r="P17" s="23" t="s">
        <v>72</v>
      </c>
      <c r="Q17" s="23" t="s">
        <v>72</v>
      </c>
      <c r="R17" s="23" t="s">
        <v>72</v>
      </c>
      <c r="S17" s="23" t="s">
        <v>72</v>
      </c>
      <c r="T17" s="19" t="s">
        <v>72</v>
      </c>
      <c r="U17" s="19" t="s">
        <v>72</v>
      </c>
      <c r="V17" s="19" t="s">
        <v>72</v>
      </c>
      <c r="W17" s="19" t="s">
        <v>72</v>
      </c>
      <c r="X17" s="19" t="s">
        <v>72</v>
      </c>
      <c r="Y17" s="19" t="s">
        <v>1167</v>
      </c>
      <c r="Z17" s="19" t="s">
        <v>1167</v>
      </c>
      <c r="AA17" s="19" t="s">
        <v>72</v>
      </c>
      <c r="AB17" s="19" t="s">
        <v>72</v>
      </c>
      <c r="AC17" s="19" t="s">
        <v>72</v>
      </c>
      <c r="AD17" s="19" t="s">
        <v>72</v>
      </c>
      <c r="AE17" s="19" t="s">
        <v>72</v>
      </c>
      <c r="AF17" s="19" t="s">
        <v>72</v>
      </c>
      <c r="AG17" s="19" t="s">
        <v>2294</v>
      </c>
      <c r="AH17" s="19" t="s">
        <v>72</v>
      </c>
      <c r="AI17" s="19" t="s">
        <v>1167</v>
      </c>
      <c r="AJ17" s="19" t="s">
        <v>1167</v>
      </c>
      <c r="AK17" s="19" t="s">
        <v>72</v>
      </c>
      <c r="AL17" s="19" t="s">
        <v>72</v>
      </c>
      <c r="AM17" s="19" t="s">
        <v>72</v>
      </c>
      <c r="AN17" s="19" t="s">
        <v>72</v>
      </c>
      <c r="AO17" s="19" t="s">
        <v>72</v>
      </c>
      <c r="AP17" s="19" t="s">
        <v>1167</v>
      </c>
      <c r="AQ17" s="19" t="s">
        <v>1167</v>
      </c>
      <c r="AR17" s="19" t="s">
        <v>72</v>
      </c>
      <c r="AS17" s="19" t="s">
        <v>72</v>
      </c>
      <c r="AT17" s="19" t="s">
        <v>72</v>
      </c>
      <c r="AU17" s="20" t="s">
        <v>2</v>
      </c>
      <c r="AV17" s="20" t="s">
        <v>59</v>
      </c>
      <c r="AW17" s="20" t="s">
        <v>0</v>
      </c>
      <c r="AX17" s="20" t="s">
        <v>0</v>
      </c>
      <c r="AY17" s="20" t="s">
        <v>59</v>
      </c>
      <c r="AZ17" s="20" t="s">
        <v>2144</v>
      </c>
      <c r="BA17" s="20" t="s">
        <v>165</v>
      </c>
      <c r="BB17" s="20" t="s">
        <v>2144</v>
      </c>
      <c r="BC17" s="20" t="s">
        <v>165</v>
      </c>
      <c r="BD17" s="20" t="s">
        <v>2144</v>
      </c>
      <c r="BE17" s="20" t="s">
        <v>165</v>
      </c>
      <c r="BF17" s="20" t="s">
        <v>2144</v>
      </c>
      <c r="BG17" s="20"/>
      <c r="BH17" s="20"/>
      <c r="BI17" s="20"/>
      <c r="BJ17" s="20" t="s">
        <v>2144</v>
      </c>
      <c r="BK17" s="20"/>
      <c r="BL17" s="20"/>
      <c r="BM17" s="20"/>
      <c r="BN17" s="20" t="s">
        <v>2240</v>
      </c>
      <c r="BO17" s="19" t="s">
        <v>72</v>
      </c>
      <c r="BP17" s="19" t="s">
        <v>1167</v>
      </c>
      <c r="BQ17" s="20" t="s">
        <v>1431</v>
      </c>
      <c r="BR17" s="19" t="s">
        <v>72</v>
      </c>
      <c r="BS17" s="19" t="s">
        <v>72</v>
      </c>
      <c r="BT17" s="19" t="s">
        <v>72</v>
      </c>
      <c r="BU17" s="19" t="s">
        <v>72</v>
      </c>
      <c r="BV17" s="23" t="s">
        <v>72</v>
      </c>
    </row>
    <row r="18" spans="1:74" s="25" customFormat="1" ht="174" customHeight="1" x14ac:dyDescent="0.45">
      <c r="A18" s="19">
        <v>16</v>
      </c>
      <c r="B18" s="20" t="s">
        <v>1972</v>
      </c>
      <c r="C18" s="21" t="s">
        <v>37</v>
      </c>
      <c r="D18" s="20" t="s">
        <v>2070</v>
      </c>
      <c r="E18" s="20" t="s">
        <v>2217</v>
      </c>
      <c r="F18" s="20" t="s">
        <v>1781</v>
      </c>
      <c r="G18" s="20" t="s">
        <v>1839</v>
      </c>
      <c r="H18" s="23" t="s">
        <v>72</v>
      </c>
      <c r="I18" s="23" t="s">
        <v>1725</v>
      </c>
      <c r="J18" s="23" t="s">
        <v>72</v>
      </c>
      <c r="K18" s="23" t="s">
        <v>72</v>
      </c>
      <c r="L18" s="23" t="s">
        <v>1167</v>
      </c>
      <c r="M18" s="23" t="s">
        <v>72</v>
      </c>
      <c r="N18" s="23" t="s">
        <v>72</v>
      </c>
      <c r="O18" s="23" t="s">
        <v>72</v>
      </c>
      <c r="P18" s="23" t="s">
        <v>72</v>
      </c>
      <c r="Q18" s="23" t="s">
        <v>72</v>
      </c>
      <c r="R18" s="23" t="s">
        <v>72</v>
      </c>
      <c r="S18" s="23" t="s">
        <v>72</v>
      </c>
      <c r="T18" s="23" t="s">
        <v>72</v>
      </c>
      <c r="U18" s="23" t="s">
        <v>72</v>
      </c>
      <c r="V18" s="23" t="s">
        <v>72</v>
      </c>
      <c r="W18" s="23" t="s">
        <v>72</v>
      </c>
      <c r="X18" s="23" t="s">
        <v>72</v>
      </c>
      <c r="Y18" s="23" t="s">
        <v>1167</v>
      </c>
      <c r="Z18" s="23" t="s">
        <v>1167</v>
      </c>
      <c r="AA18" s="23" t="s">
        <v>72</v>
      </c>
      <c r="AB18" s="23" t="s">
        <v>72</v>
      </c>
      <c r="AC18" s="23" t="s">
        <v>72</v>
      </c>
      <c r="AD18" s="23" t="s">
        <v>72</v>
      </c>
      <c r="AE18" s="23" t="s">
        <v>72</v>
      </c>
      <c r="AF18" s="23" t="s">
        <v>72</v>
      </c>
      <c r="AG18" s="23" t="s">
        <v>72</v>
      </c>
      <c r="AH18" s="23" t="s">
        <v>72</v>
      </c>
      <c r="AI18" s="23" t="s">
        <v>1167</v>
      </c>
      <c r="AJ18" s="23" t="s">
        <v>1167</v>
      </c>
      <c r="AK18" s="23" t="s">
        <v>72</v>
      </c>
      <c r="AL18" s="23" t="s">
        <v>72</v>
      </c>
      <c r="AM18" s="23" t="s">
        <v>72</v>
      </c>
      <c r="AN18" s="23" t="s">
        <v>72</v>
      </c>
      <c r="AO18" s="23" t="s">
        <v>72</v>
      </c>
      <c r="AP18" s="23" t="s">
        <v>72</v>
      </c>
      <c r="AQ18" s="23" t="s">
        <v>72</v>
      </c>
      <c r="AR18" s="23" t="s">
        <v>72</v>
      </c>
      <c r="AS18" s="23" t="s">
        <v>72</v>
      </c>
      <c r="AT18" s="23" t="s">
        <v>72</v>
      </c>
      <c r="AU18" s="20" t="s">
        <v>2</v>
      </c>
      <c r="AV18" s="20" t="s">
        <v>59</v>
      </c>
      <c r="AW18" s="20" t="s">
        <v>0</v>
      </c>
      <c r="AX18" s="20" t="s">
        <v>0</v>
      </c>
      <c r="AY18" s="20" t="s">
        <v>59</v>
      </c>
      <c r="AZ18" s="20" t="s">
        <v>261</v>
      </c>
      <c r="BA18" s="20" t="s">
        <v>2186</v>
      </c>
      <c r="BB18" s="20" t="s">
        <v>261</v>
      </c>
      <c r="BC18" s="20" t="s">
        <v>2186</v>
      </c>
      <c r="BD18" s="20" t="s">
        <v>261</v>
      </c>
      <c r="BE18" s="20" t="s">
        <v>2186</v>
      </c>
      <c r="BF18" s="20" t="s">
        <v>261</v>
      </c>
      <c r="BG18" s="20" t="s">
        <v>2186</v>
      </c>
      <c r="BH18" s="20" t="s">
        <v>261</v>
      </c>
      <c r="BI18" s="20" t="s">
        <v>2186</v>
      </c>
      <c r="BJ18" s="20" t="s">
        <v>261</v>
      </c>
      <c r="BK18" s="20" t="s">
        <v>2187</v>
      </c>
      <c r="BL18" s="20"/>
      <c r="BM18" s="20"/>
      <c r="BN18" s="20" t="s">
        <v>1914</v>
      </c>
      <c r="BO18" s="23" t="s">
        <v>1167</v>
      </c>
      <c r="BP18" s="23" t="s">
        <v>1167</v>
      </c>
      <c r="BQ18" s="23" t="s">
        <v>72</v>
      </c>
      <c r="BR18" s="23" t="s">
        <v>72</v>
      </c>
      <c r="BS18" s="23" t="s">
        <v>72</v>
      </c>
      <c r="BT18" s="23" t="s">
        <v>72</v>
      </c>
      <c r="BU18" s="23" t="s">
        <v>72</v>
      </c>
      <c r="BV18" s="23" t="s">
        <v>1725</v>
      </c>
    </row>
    <row r="19" spans="1:74" s="25" customFormat="1" ht="174" customHeight="1" x14ac:dyDescent="0.45">
      <c r="A19" s="19">
        <v>17</v>
      </c>
      <c r="B19" s="20" t="s">
        <v>2296</v>
      </c>
      <c r="C19" s="21" t="s">
        <v>37</v>
      </c>
      <c r="D19" s="20" t="s">
        <v>2121</v>
      </c>
      <c r="E19" s="20" t="s">
        <v>1499</v>
      </c>
      <c r="F19" s="20" t="s">
        <v>396</v>
      </c>
      <c r="G19" s="20" t="s">
        <v>1851</v>
      </c>
      <c r="H19" s="23" t="s">
        <v>1167</v>
      </c>
      <c r="I19" s="23" t="s">
        <v>1724</v>
      </c>
      <c r="J19" s="23" t="s">
        <v>72</v>
      </c>
      <c r="K19" s="23" t="s">
        <v>72</v>
      </c>
      <c r="L19" s="23" t="s">
        <v>72</v>
      </c>
      <c r="M19" s="23" t="s">
        <v>72</v>
      </c>
      <c r="N19" s="23" t="s">
        <v>72</v>
      </c>
      <c r="O19" s="23" t="s">
        <v>72</v>
      </c>
      <c r="P19" s="23" t="s">
        <v>1167</v>
      </c>
      <c r="Q19" s="23" t="s">
        <v>72</v>
      </c>
      <c r="R19" s="23" t="s">
        <v>72</v>
      </c>
      <c r="S19" s="23" t="s">
        <v>72</v>
      </c>
      <c r="T19" s="23" t="s">
        <v>1167</v>
      </c>
      <c r="U19" s="23" t="s">
        <v>72</v>
      </c>
      <c r="V19" s="23" t="s">
        <v>72</v>
      </c>
      <c r="W19" s="23" t="s">
        <v>72</v>
      </c>
      <c r="X19" s="23" t="s">
        <v>72</v>
      </c>
      <c r="Y19" s="23" t="s">
        <v>72</v>
      </c>
      <c r="Z19" s="23" t="s">
        <v>72</v>
      </c>
      <c r="AA19" s="23" t="s">
        <v>72</v>
      </c>
      <c r="AB19" s="23" t="s">
        <v>72</v>
      </c>
      <c r="AC19" s="23" t="s">
        <v>72</v>
      </c>
      <c r="AD19" s="23" t="s">
        <v>72</v>
      </c>
      <c r="AE19" s="23" t="s">
        <v>72</v>
      </c>
      <c r="AF19" s="23" t="s">
        <v>72</v>
      </c>
      <c r="AG19" s="23" t="s">
        <v>72</v>
      </c>
      <c r="AH19" s="23" t="s">
        <v>72</v>
      </c>
      <c r="AI19" s="23" t="s">
        <v>72</v>
      </c>
      <c r="AJ19" s="23" t="s">
        <v>72</v>
      </c>
      <c r="AK19" s="23" t="s">
        <v>72</v>
      </c>
      <c r="AL19" s="23" t="s">
        <v>72</v>
      </c>
      <c r="AM19" s="23" t="s">
        <v>72</v>
      </c>
      <c r="AN19" s="23" t="s">
        <v>72</v>
      </c>
      <c r="AO19" s="23" t="s">
        <v>72</v>
      </c>
      <c r="AP19" s="23" t="s">
        <v>72</v>
      </c>
      <c r="AQ19" s="23" t="s">
        <v>72</v>
      </c>
      <c r="AR19" s="23" t="s">
        <v>72</v>
      </c>
      <c r="AS19" s="23" t="s">
        <v>72</v>
      </c>
      <c r="AT19" s="23" t="s">
        <v>72</v>
      </c>
      <c r="AU19" s="20" t="s">
        <v>4</v>
      </c>
      <c r="AV19" s="20" t="s">
        <v>2092</v>
      </c>
      <c r="AW19" s="20" t="s">
        <v>3</v>
      </c>
      <c r="AX19" s="20" t="s">
        <v>0</v>
      </c>
      <c r="AY19" s="20" t="s">
        <v>59</v>
      </c>
      <c r="AZ19" s="20" t="s">
        <v>60</v>
      </c>
      <c r="BA19" s="20" t="s">
        <v>1714</v>
      </c>
      <c r="BB19" s="20" t="s">
        <v>60</v>
      </c>
      <c r="BC19" s="20" t="s">
        <v>1714</v>
      </c>
      <c r="BD19" s="20" t="s">
        <v>60</v>
      </c>
      <c r="BE19" s="20" t="s">
        <v>1714</v>
      </c>
      <c r="BF19" s="20" t="s">
        <v>60</v>
      </c>
      <c r="BG19" s="20" t="s">
        <v>1714</v>
      </c>
      <c r="BH19" s="20" t="s">
        <v>60</v>
      </c>
      <c r="BI19" s="20"/>
      <c r="BJ19" s="20" t="s">
        <v>222</v>
      </c>
      <c r="BK19" s="20"/>
      <c r="BL19" s="20" t="s">
        <v>222</v>
      </c>
      <c r="BM19" s="20"/>
      <c r="BN19" s="20"/>
      <c r="BO19" s="23" t="s">
        <v>1167</v>
      </c>
      <c r="BP19" s="23" t="s">
        <v>1167</v>
      </c>
      <c r="BQ19" s="23" t="s">
        <v>72</v>
      </c>
      <c r="BR19" s="23" t="s">
        <v>72</v>
      </c>
      <c r="BS19" s="23" t="s">
        <v>72</v>
      </c>
      <c r="BT19" s="23" t="s">
        <v>72</v>
      </c>
      <c r="BU19" s="23" t="s">
        <v>72</v>
      </c>
      <c r="BV19" s="23" t="s">
        <v>1724</v>
      </c>
    </row>
    <row r="20" spans="1:74" s="25" customFormat="1" ht="174" customHeight="1" x14ac:dyDescent="0.45">
      <c r="A20" s="19">
        <v>18</v>
      </c>
      <c r="B20" s="20" t="s">
        <v>1933</v>
      </c>
      <c r="C20" s="20" t="s">
        <v>37</v>
      </c>
      <c r="D20" s="20" t="s">
        <v>394</v>
      </c>
      <c r="E20" s="20" t="s">
        <v>2190</v>
      </c>
      <c r="F20" s="20" t="s">
        <v>672</v>
      </c>
      <c r="G20" s="20"/>
      <c r="H20" s="23" t="s">
        <v>72</v>
      </c>
      <c r="I20" s="19" t="s">
        <v>72</v>
      </c>
      <c r="J20" s="23" t="s">
        <v>1167</v>
      </c>
      <c r="K20" s="23" t="s">
        <v>72</v>
      </c>
      <c r="L20" s="23" t="s">
        <v>72</v>
      </c>
      <c r="M20" s="23" t="s">
        <v>72</v>
      </c>
      <c r="N20" s="23" t="s">
        <v>72</v>
      </c>
      <c r="O20" s="23" t="s">
        <v>72</v>
      </c>
      <c r="P20" s="23" t="s">
        <v>72</v>
      </c>
      <c r="Q20" s="23" t="s">
        <v>72</v>
      </c>
      <c r="R20" s="23" t="s">
        <v>72</v>
      </c>
      <c r="S20" s="19" t="s">
        <v>72</v>
      </c>
      <c r="T20" s="19" t="s">
        <v>72</v>
      </c>
      <c r="U20" s="19" t="s">
        <v>72</v>
      </c>
      <c r="V20" s="19" t="s">
        <v>72</v>
      </c>
      <c r="W20" s="19" t="s">
        <v>72</v>
      </c>
      <c r="X20" s="19" t="s">
        <v>72</v>
      </c>
      <c r="Y20" s="19" t="s">
        <v>1167</v>
      </c>
      <c r="Z20" s="19" t="s">
        <v>72</v>
      </c>
      <c r="AA20" s="19" t="s">
        <v>72</v>
      </c>
      <c r="AB20" s="19" t="s">
        <v>72</v>
      </c>
      <c r="AC20" s="19" t="s">
        <v>72</v>
      </c>
      <c r="AD20" s="19" t="s">
        <v>72</v>
      </c>
      <c r="AE20" s="19" t="s">
        <v>72</v>
      </c>
      <c r="AF20" s="19" t="s">
        <v>72</v>
      </c>
      <c r="AG20" s="19" t="s">
        <v>72</v>
      </c>
      <c r="AH20" s="19" t="s">
        <v>72</v>
      </c>
      <c r="AI20" s="19" t="s">
        <v>72</v>
      </c>
      <c r="AJ20" s="19" t="s">
        <v>72</v>
      </c>
      <c r="AK20" s="19" t="s">
        <v>72</v>
      </c>
      <c r="AL20" s="19" t="s">
        <v>72</v>
      </c>
      <c r="AM20" s="19" t="s">
        <v>72</v>
      </c>
      <c r="AN20" s="19" t="s">
        <v>72</v>
      </c>
      <c r="AO20" s="19" t="s">
        <v>72</v>
      </c>
      <c r="AP20" s="19" t="s">
        <v>72</v>
      </c>
      <c r="AQ20" s="19" t="s">
        <v>72</v>
      </c>
      <c r="AR20" s="19" t="s">
        <v>72</v>
      </c>
      <c r="AS20" s="19" t="s">
        <v>72</v>
      </c>
      <c r="AT20" s="19" t="s">
        <v>72</v>
      </c>
      <c r="AU20" s="20" t="s">
        <v>2</v>
      </c>
      <c r="AV20" s="20" t="s">
        <v>761</v>
      </c>
      <c r="AW20" s="20" t="s">
        <v>0</v>
      </c>
      <c r="AX20" s="20" t="s">
        <v>0</v>
      </c>
      <c r="AY20" s="20" t="s">
        <v>59</v>
      </c>
      <c r="AZ20" s="20"/>
      <c r="BA20" s="20"/>
      <c r="BB20" s="20"/>
      <c r="BC20" s="20"/>
      <c r="BD20" s="20"/>
      <c r="BE20" s="20"/>
      <c r="BF20" s="20"/>
      <c r="BG20" s="20"/>
      <c r="BH20" s="20"/>
      <c r="BI20" s="20"/>
      <c r="BJ20" s="20"/>
      <c r="BK20" s="20"/>
      <c r="BL20" s="20"/>
      <c r="BM20" s="20"/>
      <c r="BN20" s="20" t="s">
        <v>1322</v>
      </c>
      <c r="BO20" s="19" t="s">
        <v>1167</v>
      </c>
      <c r="BP20" s="19" t="s">
        <v>1167</v>
      </c>
      <c r="BQ20" s="19" t="s">
        <v>72</v>
      </c>
      <c r="BR20" s="19" t="s">
        <v>72</v>
      </c>
      <c r="BS20" s="19" t="s">
        <v>72</v>
      </c>
      <c r="BT20" s="19" t="s">
        <v>72</v>
      </c>
      <c r="BU20" s="19" t="s">
        <v>72</v>
      </c>
      <c r="BV20" s="19" t="s">
        <v>72</v>
      </c>
    </row>
    <row r="21" spans="1:74" s="25" customFormat="1" ht="174" customHeight="1" x14ac:dyDescent="0.45">
      <c r="A21" s="19">
        <v>19</v>
      </c>
      <c r="B21" s="20" t="s">
        <v>166</v>
      </c>
      <c r="C21" s="21" t="s">
        <v>37</v>
      </c>
      <c r="D21" s="20" t="s">
        <v>394</v>
      </c>
      <c r="E21" s="20" t="s">
        <v>1492</v>
      </c>
      <c r="F21" s="20" t="s">
        <v>167</v>
      </c>
      <c r="G21" s="20" t="s">
        <v>168</v>
      </c>
      <c r="H21" s="23" t="s">
        <v>1167</v>
      </c>
      <c r="I21" s="36" t="s">
        <v>1720</v>
      </c>
      <c r="J21" s="23" t="s">
        <v>72</v>
      </c>
      <c r="K21" s="23" t="s">
        <v>72</v>
      </c>
      <c r="L21" s="23" t="s">
        <v>72</v>
      </c>
      <c r="M21" s="23" t="s">
        <v>72</v>
      </c>
      <c r="N21" s="23" t="s">
        <v>72</v>
      </c>
      <c r="O21" s="23" t="s">
        <v>72</v>
      </c>
      <c r="P21" s="23" t="s">
        <v>72</v>
      </c>
      <c r="Q21" s="23" t="s">
        <v>72</v>
      </c>
      <c r="R21" s="23" t="s">
        <v>72</v>
      </c>
      <c r="S21" s="23" t="s">
        <v>72</v>
      </c>
      <c r="T21" s="19" t="s">
        <v>1167</v>
      </c>
      <c r="U21" s="19" t="s">
        <v>72</v>
      </c>
      <c r="V21" s="19" t="s">
        <v>72</v>
      </c>
      <c r="W21" s="19" t="s">
        <v>72</v>
      </c>
      <c r="X21" s="19" t="s">
        <v>72</v>
      </c>
      <c r="Y21" s="19" t="s">
        <v>1167</v>
      </c>
      <c r="Z21" s="19" t="s">
        <v>72</v>
      </c>
      <c r="AA21" s="19" t="s">
        <v>1167</v>
      </c>
      <c r="AB21" s="19" t="s">
        <v>72</v>
      </c>
      <c r="AC21" s="19" t="s">
        <v>72</v>
      </c>
      <c r="AD21" s="19" t="s">
        <v>72</v>
      </c>
      <c r="AE21" s="19" t="s">
        <v>72</v>
      </c>
      <c r="AF21" s="19" t="s">
        <v>72</v>
      </c>
      <c r="AG21" s="19" t="s">
        <v>72</v>
      </c>
      <c r="AH21" s="19" t="s">
        <v>72</v>
      </c>
      <c r="AI21" s="19" t="s">
        <v>72</v>
      </c>
      <c r="AJ21" s="19" t="s">
        <v>72</v>
      </c>
      <c r="AK21" s="19" t="s">
        <v>72</v>
      </c>
      <c r="AL21" s="19" t="s">
        <v>72</v>
      </c>
      <c r="AM21" s="19" t="s">
        <v>72</v>
      </c>
      <c r="AN21" s="19" t="s">
        <v>72</v>
      </c>
      <c r="AO21" s="19" t="s">
        <v>72</v>
      </c>
      <c r="AP21" s="19" t="s">
        <v>72</v>
      </c>
      <c r="AQ21" s="19" t="s">
        <v>72</v>
      </c>
      <c r="AR21" s="19" t="s">
        <v>72</v>
      </c>
      <c r="AS21" s="19" t="s">
        <v>72</v>
      </c>
      <c r="AT21" s="19" t="s">
        <v>72</v>
      </c>
      <c r="AU21" s="20" t="s">
        <v>2</v>
      </c>
      <c r="AV21" s="20" t="s">
        <v>1277</v>
      </c>
      <c r="AW21" s="20" t="s">
        <v>0</v>
      </c>
      <c r="AX21" s="20" t="s">
        <v>0</v>
      </c>
      <c r="AY21" s="20" t="s">
        <v>59</v>
      </c>
      <c r="AZ21" s="20" t="s">
        <v>60</v>
      </c>
      <c r="BA21" s="20" t="s">
        <v>414</v>
      </c>
      <c r="BB21" s="20" t="s">
        <v>60</v>
      </c>
      <c r="BC21" s="20" t="s">
        <v>414</v>
      </c>
      <c r="BD21" s="20" t="s">
        <v>60</v>
      </c>
      <c r="BE21" s="20" t="s">
        <v>414</v>
      </c>
      <c r="BF21" s="20" t="s">
        <v>60</v>
      </c>
      <c r="BG21" s="20" t="s">
        <v>414</v>
      </c>
      <c r="BH21" s="20" t="s">
        <v>60</v>
      </c>
      <c r="BI21" s="20" t="s">
        <v>414</v>
      </c>
      <c r="BJ21" s="20" t="s">
        <v>60</v>
      </c>
      <c r="BK21" s="20" t="s">
        <v>2140</v>
      </c>
      <c r="BL21" s="20"/>
      <c r="BM21" s="20"/>
      <c r="BN21" s="20" t="s">
        <v>103</v>
      </c>
      <c r="BO21" s="19" t="s">
        <v>1167</v>
      </c>
      <c r="BP21" s="19" t="s">
        <v>1167</v>
      </c>
      <c r="BQ21" s="20" t="s">
        <v>1441</v>
      </c>
      <c r="BR21" s="19" t="s">
        <v>1167</v>
      </c>
      <c r="BS21" s="19" t="s">
        <v>72</v>
      </c>
      <c r="BT21" s="19" t="s">
        <v>72</v>
      </c>
      <c r="BU21" s="19" t="s">
        <v>72</v>
      </c>
      <c r="BV21" s="23" t="s">
        <v>1167</v>
      </c>
    </row>
    <row r="22" spans="1:74" s="25" customFormat="1" ht="174" customHeight="1" x14ac:dyDescent="0.45">
      <c r="A22" s="19">
        <v>20</v>
      </c>
      <c r="B22" s="20" t="s">
        <v>1971</v>
      </c>
      <c r="C22" s="20" t="s">
        <v>394</v>
      </c>
      <c r="D22" s="20" t="s">
        <v>394</v>
      </c>
      <c r="E22" s="20" t="s">
        <v>1996</v>
      </c>
      <c r="F22" s="20" t="s">
        <v>1777</v>
      </c>
      <c r="G22" s="20" t="s">
        <v>1836</v>
      </c>
      <c r="H22" s="23" t="s">
        <v>72</v>
      </c>
      <c r="I22" s="23" t="s">
        <v>1724</v>
      </c>
      <c r="J22" s="23" t="s">
        <v>1167</v>
      </c>
      <c r="K22" s="23" t="s">
        <v>72</v>
      </c>
      <c r="L22" s="23" t="s">
        <v>1167</v>
      </c>
      <c r="M22" s="23" t="s">
        <v>72</v>
      </c>
      <c r="N22" s="23" t="s">
        <v>72</v>
      </c>
      <c r="O22" s="23" t="s">
        <v>72</v>
      </c>
      <c r="P22" s="23" t="s">
        <v>72</v>
      </c>
      <c r="Q22" s="23" t="s">
        <v>72</v>
      </c>
      <c r="R22" s="23" t="s">
        <v>72</v>
      </c>
      <c r="S22" s="23" t="s">
        <v>72</v>
      </c>
      <c r="T22" s="23" t="s">
        <v>1167</v>
      </c>
      <c r="U22" s="23" t="s">
        <v>72</v>
      </c>
      <c r="V22" s="23" t="s">
        <v>72</v>
      </c>
      <c r="W22" s="23" t="s">
        <v>72</v>
      </c>
      <c r="X22" s="23" t="s">
        <v>72</v>
      </c>
      <c r="Y22" s="23" t="s">
        <v>1167</v>
      </c>
      <c r="Z22" s="23" t="s">
        <v>1167</v>
      </c>
      <c r="AA22" s="23" t="s">
        <v>1167</v>
      </c>
      <c r="AB22" s="23" t="s">
        <v>1167</v>
      </c>
      <c r="AC22" s="23" t="s">
        <v>72</v>
      </c>
      <c r="AD22" s="23" t="s">
        <v>72</v>
      </c>
      <c r="AE22" s="23" t="s">
        <v>72</v>
      </c>
      <c r="AF22" s="23" t="s">
        <v>72</v>
      </c>
      <c r="AG22" s="23" t="s">
        <v>1167</v>
      </c>
      <c r="AH22" s="23" t="s">
        <v>72</v>
      </c>
      <c r="AI22" s="23" t="s">
        <v>1167</v>
      </c>
      <c r="AJ22" s="23" t="s">
        <v>1167</v>
      </c>
      <c r="AK22" s="23" t="s">
        <v>72</v>
      </c>
      <c r="AL22" s="23" t="s">
        <v>72</v>
      </c>
      <c r="AM22" s="23" t="s">
        <v>72</v>
      </c>
      <c r="AN22" s="23" t="s">
        <v>72</v>
      </c>
      <c r="AO22" s="23" t="s">
        <v>72</v>
      </c>
      <c r="AP22" s="23" t="s">
        <v>72</v>
      </c>
      <c r="AQ22" s="23" t="s">
        <v>72</v>
      </c>
      <c r="AR22" s="23" t="s">
        <v>72</v>
      </c>
      <c r="AS22" s="23" t="s">
        <v>72</v>
      </c>
      <c r="AT22" s="23" t="s">
        <v>72</v>
      </c>
      <c r="AU22" s="20" t="s">
        <v>2</v>
      </c>
      <c r="AV22" s="20" t="s">
        <v>59</v>
      </c>
      <c r="AW22" s="20" t="s">
        <v>0</v>
      </c>
      <c r="AX22" s="20" t="s">
        <v>3</v>
      </c>
      <c r="AY22" s="20" t="s">
        <v>59</v>
      </c>
      <c r="AZ22" s="20" t="s">
        <v>60</v>
      </c>
      <c r="BA22" s="20" t="s">
        <v>85</v>
      </c>
      <c r="BB22" s="20" t="s">
        <v>60</v>
      </c>
      <c r="BC22" s="20" t="s">
        <v>85</v>
      </c>
      <c r="BD22" s="20" t="s">
        <v>60</v>
      </c>
      <c r="BE22" s="20" t="s">
        <v>85</v>
      </c>
      <c r="BF22" s="20" t="s">
        <v>60</v>
      </c>
      <c r="BG22" s="20" t="s">
        <v>85</v>
      </c>
      <c r="BH22" s="20" t="s">
        <v>60</v>
      </c>
      <c r="BI22" s="20" t="s">
        <v>85</v>
      </c>
      <c r="BJ22" s="20" t="s">
        <v>60</v>
      </c>
      <c r="BK22" s="20"/>
      <c r="BL22" s="20"/>
      <c r="BM22" s="20"/>
      <c r="BN22" s="20" t="s">
        <v>1911</v>
      </c>
      <c r="BO22" s="23" t="s">
        <v>1167</v>
      </c>
      <c r="BP22" s="23" t="s">
        <v>1167</v>
      </c>
      <c r="BQ22" s="23" t="s">
        <v>72</v>
      </c>
      <c r="BR22" s="23" t="s">
        <v>72</v>
      </c>
      <c r="BS22" s="23" t="s">
        <v>72</v>
      </c>
      <c r="BT22" s="23" t="s">
        <v>72</v>
      </c>
      <c r="BU22" s="23" t="s">
        <v>72</v>
      </c>
      <c r="BV22" s="23" t="s">
        <v>1725</v>
      </c>
    </row>
    <row r="23" spans="1:74" s="25" customFormat="1" ht="174" customHeight="1" x14ac:dyDescent="0.45">
      <c r="A23" s="19">
        <v>21</v>
      </c>
      <c r="B23" s="20" t="s">
        <v>537</v>
      </c>
      <c r="C23" s="21" t="s">
        <v>37</v>
      </c>
      <c r="D23" s="20" t="s">
        <v>394</v>
      </c>
      <c r="E23" s="20" t="s">
        <v>2212</v>
      </c>
      <c r="F23" s="20" t="s">
        <v>538</v>
      </c>
      <c r="G23" s="20"/>
      <c r="H23" s="23" t="s">
        <v>72</v>
      </c>
      <c r="I23" s="23" t="s">
        <v>72</v>
      </c>
      <c r="J23" s="23" t="s">
        <v>72</v>
      </c>
      <c r="K23" s="23" t="s">
        <v>72</v>
      </c>
      <c r="L23" s="23" t="s">
        <v>1167</v>
      </c>
      <c r="M23" s="23" t="s">
        <v>72</v>
      </c>
      <c r="N23" s="23" t="s">
        <v>72</v>
      </c>
      <c r="O23" s="23" t="s">
        <v>72</v>
      </c>
      <c r="P23" s="23" t="s">
        <v>1167</v>
      </c>
      <c r="Q23" s="23" t="s">
        <v>1167</v>
      </c>
      <c r="R23" s="23" t="s">
        <v>72</v>
      </c>
      <c r="S23" s="23" t="s">
        <v>72</v>
      </c>
      <c r="T23" s="19" t="s">
        <v>72</v>
      </c>
      <c r="U23" s="19" t="s">
        <v>72</v>
      </c>
      <c r="V23" s="19" t="s">
        <v>72</v>
      </c>
      <c r="W23" s="19" t="s">
        <v>72</v>
      </c>
      <c r="X23" s="19" t="s">
        <v>72</v>
      </c>
      <c r="Y23" s="19" t="s">
        <v>1167</v>
      </c>
      <c r="Z23" s="19" t="s">
        <v>72</v>
      </c>
      <c r="AA23" s="19" t="s">
        <v>72</v>
      </c>
      <c r="AB23" s="19" t="s">
        <v>72</v>
      </c>
      <c r="AC23" s="19" t="s">
        <v>72</v>
      </c>
      <c r="AD23" s="19" t="s">
        <v>72</v>
      </c>
      <c r="AE23" s="19" t="s">
        <v>72</v>
      </c>
      <c r="AF23" s="19" t="s">
        <v>72</v>
      </c>
      <c r="AG23" s="19" t="s">
        <v>72</v>
      </c>
      <c r="AH23" s="19" t="s">
        <v>72</v>
      </c>
      <c r="AI23" s="19" t="s">
        <v>72</v>
      </c>
      <c r="AJ23" s="19" t="s">
        <v>72</v>
      </c>
      <c r="AK23" s="19" t="s">
        <v>72</v>
      </c>
      <c r="AL23" s="19" t="s">
        <v>72</v>
      </c>
      <c r="AM23" s="19" t="s">
        <v>72</v>
      </c>
      <c r="AN23" s="19" t="s">
        <v>72</v>
      </c>
      <c r="AO23" s="19" t="s">
        <v>72</v>
      </c>
      <c r="AP23" s="19" t="s">
        <v>72</v>
      </c>
      <c r="AQ23" s="19" t="s">
        <v>1167</v>
      </c>
      <c r="AR23" s="19" t="s">
        <v>72</v>
      </c>
      <c r="AS23" s="19" t="s">
        <v>72</v>
      </c>
      <c r="AT23" s="19" t="s">
        <v>72</v>
      </c>
      <c r="AU23" s="20" t="s">
        <v>2</v>
      </c>
      <c r="AV23" s="20" t="s">
        <v>59</v>
      </c>
      <c r="AW23" s="20" t="s">
        <v>0</v>
      </c>
      <c r="AX23" s="20" t="s">
        <v>0</v>
      </c>
      <c r="AY23" s="20" t="s">
        <v>539</v>
      </c>
      <c r="AZ23" s="20" t="s">
        <v>60</v>
      </c>
      <c r="BA23" s="20" t="s">
        <v>1870</v>
      </c>
      <c r="BB23" s="20" t="s">
        <v>60</v>
      </c>
      <c r="BC23" s="20" t="s">
        <v>1870</v>
      </c>
      <c r="BD23" s="20" t="s">
        <v>60</v>
      </c>
      <c r="BE23" s="20" t="s">
        <v>1870</v>
      </c>
      <c r="BF23" s="20" t="s">
        <v>228</v>
      </c>
      <c r="BG23" s="20"/>
      <c r="BH23" s="20" t="s">
        <v>60</v>
      </c>
      <c r="BI23" s="20" t="s">
        <v>1870</v>
      </c>
      <c r="BJ23" s="20" t="s">
        <v>222</v>
      </c>
      <c r="BK23" s="20"/>
      <c r="BL23" s="20"/>
      <c r="BM23" s="20"/>
      <c r="BN23" s="20" t="s">
        <v>540</v>
      </c>
      <c r="BO23" s="19" t="s">
        <v>72</v>
      </c>
      <c r="BP23" s="19" t="s">
        <v>72</v>
      </c>
      <c r="BQ23" s="19" t="s">
        <v>72</v>
      </c>
      <c r="BR23" s="19" t="s">
        <v>1167</v>
      </c>
      <c r="BS23" s="19" t="s">
        <v>72</v>
      </c>
      <c r="BT23" s="19" t="s">
        <v>72</v>
      </c>
      <c r="BU23" s="19" t="s">
        <v>72</v>
      </c>
      <c r="BV23" s="23" t="s">
        <v>72</v>
      </c>
    </row>
    <row r="24" spans="1:74" s="25" customFormat="1" ht="174" customHeight="1" x14ac:dyDescent="0.45">
      <c r="A24" s="19">
        <v>22</v>
      </c>
      <c r="B24" s="20" t="s">
        <v>1930</v>
      </c>
      <c r="C24" s="21" t="s">
        <v>37</v>
      </c>
      <c r="D24" s="20" t="s">
        <v>2053</v>
      </c>
      <c r="E24" s="20" t="s">
        <v>1504</v>
      </c>
      <c r="F24" s="20" t="s">
        <v>518</v>
      </c>
      <c r="G24" s="20" t="s">
        <v>1844</v>
      </c>
      <c r="H24" s="23" t="s">
        <v>72</v>
      </c>
      <c r="I24" s="23" t="s">
        <v>1724</v>
      </c>
      <c r="J24" s="23" t="s">
        <v>72</v>
      </c>
      <c r="K24" s="23" t="s">
        <v>72</v>
      </c>
      <c r="L24" s="23" t="s">
        <v>72</v>
      </c>
      <c r="M24" s="23" t="s">
        <v>72</v>
      </c>
      <c r="N24" s="23" t="s">
        <v>72</v>
      </c>
      <c r="O24" s="23" t="s">
        <v>72</v>
      </c>
      <c r="P24" s="23" t="s">
        <v>72</v>
      </c>
      <c r="Q24" s="23" t="s">
        <v>72</v>
      </c>
      <c r="R24" s="23" t="s">
        <v>72</v>
      </c>
      <c r="S24" s="23" t="s">
        <v>72</v>
      </c>
      <c r="T24" s="23" t="s">
        <v>1167</v>
      </c>
      <c r="U24" s="23" t="s">
        <v>72</v>
      </c>
      <c r="V24" s="23" t="s">
        <v>72</v>
      </c>
      <c r="W24" s="23" t="s">
        <v>72</v>
      </c>
      <c r="X24" s="23" t="s">
        <v>72</v>
      </c>
      <c r="Y24" s="23" t="s">
        <v>1167</v>
      </c>
      <c r="Z24" s="23" t="s">
        <v>1167</v>
      </c>
      <c r="AA24" s="23" t="s">
        <v>72</v>
      </c>
      <c r="AB24" s="23" t="s">
        <v>72</v>
      </c>
      <c r="AC24" s="23" t="s">
        <v>72</v>
      </c>
      <c r="AD24" s="23" t="s">
        <v>72</v>
      </c>
      <c r="AE24" s="23" t="s">
        <v>72</v>
      </c>
      <c r="AF24" s="23" t="s">
        <v>72</v>
      </c>
      <c r="AG24" s="23" t="s">
        <v>72</v>
      </c>
      <c r="AH24" s="23" t="s">
        <v>72</v>
      </c>
      <c r="AI24" s="23" t="s">
        <v>72</v>
      </c>
      <c r="AJ24" s="23" t="s">
        <v>72</v>
      </c>
      <c r="AK24" s="23" t="s">
        <v>72</v>
      </c>
      <c r="AL24" s="23" t="s">
        <v>72</v>
      </c>
      <c r="AM24" s="23" t="s">
        <v>72</v>
      </c>
      <c r="AN24" s="23" t="s">
        <v>72</v>
      </c>
      <c r="AO24" s="23" t="s">
        <v>72</v>
      </c>
      <c r="AP24" s="23" t="s">
        <v>72</v>
      </c>
      <c r="AQ24" s="23" t="s">
        <v>72</v>
      </c>
      <c r="AR24" s="23" t="s">
        <v>72</v>
      </c>
      <c r="AS24" s="23" t="s">
        <v>72</v>
      </c>
      <c r="AT24" s="23" t="s">
        <v>72</v>
      </c>
      <c r="AU24" s="20" t="s">
        <v>2</v>
      </c>
      <c r="AV24" s="20" t="s">
        <v>59</v>
      </c>
      <c r="AW24" s="20" t="s">
        <v>0</v>
      </c>
      <c r="AX24" s="20" t="s">
        <v>0</v>
      </c>
      <c r="AY24" s="20" t="s">
        <v>59</v>
      </c>
      <c r="AZ24" s="20" t="s">
        <v>60</v>
      </c>
      <c r="BA24" s="20" t="s">
        <v>165</v>
      </c>
      <c r="BB24" s="20" t="s">
        <v>60</v>
      </c>
      <c r="BC24" s="20" t="s">
        <v>165</v>
      </c>
      <c r="BD24" s="20" t="s">
        <v>60</v>
      </c>
      <c r="BE24" s="20" t="s">
        <v>165</v>
      </c>
      <c r="BF24" s="20"/>
      <c r="BG24" s="20"/>
      <c r="BH24" s="20" t="s">
        <v>60</v>
      </c>
      <c r="BI24" s="20" t="s">
        <v>165</v>
      </c>
      <c r="BJ24" s="20" t="s">
        <v>60</v>
      </c>
      <c r="BK24" s="20" t="s">
        <v>165</v>
      </c>
      <c r="BL24" s="20"/>
      <c r="BM24" s="20"/>
      <c r="BN24" s="20"/>
      <c r="BO24" s="23" t="s">
        <v>1167</v>
      </c>
      <c r="BP24" s="23" t="s">
        <v>1167</v>
      </c>
      <c r="BQ24" s="23" t="s">
        <v>72</v>
      </c>
      <c r="BR24" s="23" t="s">
        <v>1167</v>
      </c>
      <c r="BS24" s="23" t="s">
        <v>1167</v>
      </c>
      <c r="BT24" s="23" t="s">
        <v>1167</v>
      </c>
      <c r="BU24" s="23" t="s">
        <v>72</v>
      </c>
      <c r="BV24" s="23" t="s">
        <v>1725</v>
      </c>
    </row>
    <row r="25" spans="1:74" s="25" customFormat="1" ht="174" customHeight="1" x14ac:dyDescent="0.45">
      <c r="A25" s="19">
        <v>23</v>
      </c>
      <c r="B25" s="20" t="s">
        <v>2291</v>
      </c>
      <c r="C25" s="21" t="s">
        <v>37</v>
      </c>
      <c r="D25" s="20" t="s">
        <v>394</v>
      </c>
      <c r="E25" s="20" t="s">
        <v>2215</v>
      </c>
      <c r="F25" s="20" t="s">
        <v>155</v>
      </c>
      <c r="G25" s="20"/>
      <c r="H25" s="23" t="s">
        <v>72</v>
      </c>
      <c r="I25" s="23" t="s">
        <v>1167</v>
      </c>
      <c r="J25" s="23" t="s">
        <v>72</v>
      </c>
      <c r="K25" s="23" t="s">
        <v>72</v>
      </c>
      <c r="L25" s="23" t="s">
        <v>72</v>
      </c>
      <c r="M25" s="23" t="s">
        <v>72</v>
      </c>
      <c r="N25" s="23" t="s">
        <v>72</v>
      </c>
      <c r="O25" s="23" t="s">
        <v>72</v>
      </c>
      <c r="P25" s="23" t="s">
        <v>72</v>
      </c>
      <c r="Q25" s="23" t="s">
        <v>72</v>
      </c>
      <c r="R25" s="23" t="s">
        <v>72</v>
      </c>
      <c r="S25" s="23" t="s">
        <v>72</v>
      </c>
      <c r="T25" s="19" t="s">
        <v>1167</v>
      </c>
      <c r="U25" s="19" t="s">
        <v>72</v>
      </c>
      <c r="V25" s="19" t="s">
        <v>72</v>
      </c>
      <c r="W25" s="19" t="s">
        <v>72</v>
      </c>
      <c r="X25" s="19" t="s">
        <v>72</v>
      </c>
      <c r="Y25" s="19" t="s">
        <v>72</v>
      </c>
      <c r="Z25" s="19" t="s">
        <v>72</v>
      </c>
      <c r="AA25" s="19" t="s">
        <v>72</v>
      </c>
      <c r="AB25" s="19" t="s">
        <v>72</v>
      </c>
      <c r="AC25" s="19" t="s">
        <v>72</v>
      </c>
      <c r="AD25" s="19" t="s">
        <v>72</v>
      </c>
      <c r="AE25" s="19" t="s">
        <v>72</v>
      </c>
      <c r="AF25" s="19" t="s">
        <v>72</v>
      </c>
      <c r="AG25" s="19" t="s">
        <v>72</v>
      </c>
      <c r="AH25" s="19" t="s">
        <v>72</v>
      </c>
      <c r="AI25" s="19" t="s">
        <v>72</v>
      </c>
      <c r="AJ25" s="19" t="s">
        <v>72</v>
      </c>
      <c r="AK25" s="19" t="s">
        <v>72</v>
      </c>
      <c r="AL25" s="19" t="s">
        <v>72</v>
      </c>
      <c r="AM25" s="19" t="s">
        <v>72</v>
      </c>
      <c r="AN25" s="19" t="s">
        <v>72</v>
      </c>
      <c r="AO25" s="19" t="s">
        <v>72</v>
      </c>
      <c r="AP25" s="19" t="s">
        <v>72</v>
      </c>
      <c r="AQ25" s="19" t="s">
        <v>72</v>
      </c>
      <c r="AR25" s="19" t="s">
        <v>72</v>
      </c>
      <c r="AS25" s="19" t="s">
        <v>72</v>
      </c>
      <c r="AT25" s="19" t="s">
        <v>72</v>
      </c>
      <c r="AU25" s="20" t="s">
        <v>2</v>
      </c>
      <c r="AV25" s="20" t="s">
        <v>273</v>
      </c>
      <c r="AW25" s="20" t="s">
        <v>3</v>
      </c>
      <c r="AX25" s="20" t="s">
        <v>0</v>
      </c>
      <c r="AY25" s="20" t="s">
        <v>584</v>
      </c>
      <c r="AZ25" s="20"/>
      <c r="BA25" s="20" t="s">
        <v>1897</v>
      </c>
      <c r="BB25" s="20"/>
      <c r="BC25" s="20" t="s">
        <v>1897</v>
      </c>
      <c r="BD25" s="20"/>
      <c r="BE25" s="20" t="s">
        <v>1897</v>
      </c>
      <c r="BF25" s="20"/>
      <c r="BG25" s="20" t="s">
        <v>1897</v>
      </c>
      <c r="BH25" s="20"/>
      <c r="BI25" s="20" t="s">
        <v>1897</v>
      </c>
      <c r="BJ25" s="20"/>
      <c r="BK25" s="20"/>
      <c r="BL25" s="20"/>
      <c r="BM25" s="20"/>
      <c r="BN25" s="20" t="s">
        <v>586</v>
      </c>
      <c r="BO25" s="19" t="s">
        <v>72</v>
      </c>
      <c r="BP25" s="19" t="s">
        <v>72</v>
      </c>
      <c r="BQ25" s="20" t="s">
        <v>1425</v>
      </c>
      <c r="BR25" s="19" t="s">
        <v>72</v>
      </c>
      <c r="BS25" s="19" t="s">
        <v>72</v>
      </c>
      <c r="BT25" s="19" t="s">
        <v>72</v>
      </c>
      <c r="BU25" s="19" t="s">
        <v>72</v>
      </c>
      <c r="BV25" s="23" t="s">
        <v>72</v>
      </c>
    </row>
    <row r="26" spans="1:74" s="25" customFormat="1" ht="174" customHeight="1" x14ac:dyDescent="0.45">
      <c r="A26" s="19">
        <v>24</v>
      </c>
      <c r="B26" s="20" t="s">
        <v>2292</v>
      </c>
      <c r="C26" s="21" t="s">
        <v>37</v>
      </c>
      <c r="D26" s="20" t="s">
        <v>37</v>
      </c>
      <c r="E26" s="20" t="s">
        <v>2206</v>
      </c>
      <c r="F26" s="20" t="s">
        <v>1712</v>
      </c>
      <c r="G26" s="20"/>
      <c r="H26" s="23" t="s">
        <v>72</v>
      </c>
      <c r="I26" s="23" t="s">
        <v>1167</v>
      </c>
      <c r="J26" s="23" t="s">
        <v>72</v>
      </c>
      <c r="K26" s="23" t="s">
        <v>72</v>
      </c>
      <c r="L26" s="23" t="s">
        <v>72</v>
      </c>
      <c r="M26" s="23" t="s">
        <v>72</v>
      </c>
      <c r="N26" s="23" t="s">
        <v>72</v>
      </c>
      <c r="O26" s="23" t="s">
        <v>72</v>
      </c>
      <c r="P26" s="23" t="s">
        <v>72</v>
      </c>
      <c r="Q26" s="23" t="s">
        <v>72</v>
      </c>
      <c r="R26" s="23" t="s">
        <v>72</v>
      </c>
      <c r="S26" s="23" t="s">
        <v>1716</v>
      </c>
      <c r="T26" s="19" t="s">
        <v>1167</v>
      </c>
      <c r="U26" s="19" t="s">
        <v>72</v>
      </c>
      <c r="V26" s="19" t="s">
        <v>72</v>
      </c>
      <c r="W26" s="19" t="s">
        <v>72</v>
      </c>
      <c r="X26" s="19" t="s">
        <v>72</v>
      </c>
      <c r="Y26" s="19" t="s">
        <v>72</v>
      </c>
      <c r="Z26" s="19" t="s">
        <v>72</v>
      </c>
      <c r="AA26" s="19" t="s">
        <v>72</v>
      </c>
      <c r="AB26" s="19" t="s">
        <v>72</v>
      </c>
      <c r="AC26" s="19" t="s">
        <v>72</v>
      </c>
      <c r="AD26" s="19" t="s">
        <v>72</v>
      </c>
      <c r="AE26" s="19" t="s">
        <v>72</v>
      </c>
      <c r="AF26" s="19" t="s">
        <v>72</v>
      </c>
      <c r="AG26" s="19" t="s">
        <v>72</v>
      </c>
      <c r="AH26" s="19" t="s">
        <v>72</v>
      </c>
      <c r="AI26" s="19" t="s">
        <v>72</v>
      </c>
      <c r="AJ26" s="19" t="s">
        <v>72</v>
      </c>
      <c r="AK26" s="19" t="s">
        <v>72</v>
      </c>
      <c r="AL26" s="19" t="s">
        <v>72</v>
      </c>
      <c r="AM26" s="19" t="s">
        <v>72</v>
      </c>
      <c r="AN26" s="19" t="s">
        <v>72</v>
      </c>
      <c r="AO26" s="19" t="s">
        <v>72</v>
      </c>
      <c r="AP26" s="19" t="s">
        <v>72</v>
      </c>
      <c r="AQ26" s="19" t="s">
        <v>72</v>
      </c>
      <c r="AR26" s="19" t="s">
        <v>72</v>
      </c>
      <c r="AS26" s="19" t="s">
        <v>72</v>
      </c>
      <c r="AT26" s="19" t="s">
        <v>72</v>
      </c>
      <c r="AU26" s="20" t="s">
        <v>2</v>
      </c>
      <c r="AV26" s="20" t="s">
        <v>1713</v>
      </c>
      <c r="AW26" s="20" t="s">
        <v>3</v>
      </c>
      <c r="AX26" s="20" t="s">
        <v>0</v>
      </c>
      <c r="AY26" s="20" t="s">
        <v>59</v>
      </c>
      <c r="AZ26" s="20" t="s">
        <v>418</v>
      </c>
      <c r="BA26" s="20" t="s">
        <v>1714</v>
      </c>
      <c r="BB26" s="20"/>
      <c r="BC26" s="20"/>
      <c r="BD26" s="20" t="s">
        <v>418</v>
      </c>
      <c r="BE26" s="20" t="s">
        <v>1714</v>
      </c>
      <c r="BF26" s="20" t="s">
        <v>418</v>
      </c>
      <c r="BG26" s="20" t="s">
        <v>1714</v>
      </c>
      <c r="BH26" s="20" t="s">
        <v>418</v>
      </c>
      <c r="BI26" s="20" t="s">
        <v>1714</v>
      </c>
      <c r="BJ26" s="20" t="s">
        <v>418</v>
      </c>
      <c r="BK26" s="20"/>
      <c r="BL26" s="20"/>
      <c r="BM26" s="20" t="s">
        <v>85</v>
      </c>
      <c r="BN26" s="20" t="s">
        <v>2241</v>
      </c>
      <c r="BO26" s="19" t="s">
        <v>1167</v>
      </c>
      <c r="BP26" s="19" t="s">
        <v>1167</v>
      </c>
      <c r="BQ26" s="20" t="s">
        <v>1715</v>
      </c>
      <c r="BR26" s="19" t="s">
        <v>1167</v>
      </c>
      <c r="BS26" s="19" t="s">
        <v>72</v>
      </c>
      <c r="BT26" s="19" t="s">
        <v>72</v>
      </c>
      <c r="BU26" s="19" t="s">
        <v>72</v>
      </c>
      <c r="BV26" s="23" t="s">
        <v>72</v>
      </c>
    </row>
    <row r="27" spans="1:74" s="25" customFormat="1" ht="174" customHeight="1" x14ac:dyDescent="0.45">
      <c r="A27" s="19">
        <v>25</v>
      </c>
      <c r="B27" s="20" t="s">
        <v>1935</v>
      </c>
      <c r="C27" s="20" t="s">
        <v>37</v>
      </c>
      <c r="D27" s="20" t="s">
        <v>394</v>
      </c>
      <c r="E27" s="20" t="s">
        <v>759</v>
      </c>
      <c r="F27" s="20" t="s">
        <v>760</v>
      </c>
      <c r="G27" s="20"/>
      <c r="H27" s="23" t="s">
        <v>72</v>
      </c>
      <c r="I27" s="19" t="s">
        <v>72</v>
      </c>
      <c r="J27" s="23" t="s">
        <v>72</v>
      </c>
      <c r="K27" s="23" t="s">
        <v>72</v>
      </c>
      <c r="L27" s="23" t="s">
        <v>72</v>
      </c>
      <c r="M27" s="23" t="s">
        <v>72</v>
      </c>
      <c r="N27" s="23" t="s">
        <v>72</v>
      </c>
      <c r="O27" s="23" t="s">
        <v>72</v>
      </c>
      <c r="P27" s="23" t="s">
        <v>72</v>
      </c>
      <c r="Q27" s="23" t="s">
        <v>72</v>
      </c>
      <c r="R27" s="23" t="s">
        <v>72</v>
      </c>
      <c r="S27" s="19" t="s">
        <v>2355</v>
      </c>
      <c r="T27" s="19" t="s">
        <v>1167</v>
      </c>
      <c r="U27" s="19" t="s">
        <v>72</v>
      </c>
      <c r="V27" s="19" t="s">
        <v>72</v>
      </c>
      <c r="W27" s="19" t="s">
        <v>72</v>
      </c>
      <c r="X27" s="19" t="s">
        <v>72</v>
      </c>
      <c r="Y27" s="19" t="s">
        <v>1167</v>
      </c>
      <c r="Z27" s="19" t="s">
        <v>72</v>
      </c>
      <c r="AA27" s="19" t="s">
        <v>72</v>
      </c>
      <c r="AB27" s="19" t="s">
        <v>72</v>
      </c>
      <c r="AC27" s="19" t="s">
        <v>72</v>
      </c>
      <c r="AD27" s="19" t="s">
        <v>72</v>
      </c>
      <c r="AE27" s="19" t="s">
        <v>72</v>
      </c>
      <c r="AF27" s="19" t="s">
        <v>1167</v>
      </c>
      <c r="AG27" s="19" t="s">
        <v>1167</v>
      </c>
      <c r="AH27" s="19" t="s">
        <v>72</v>
      </c>
      <c r="AI27" s="19" t="s">
        <v>72</v>
      </c>
      <c r="AJ27" s="19" t="s">
        <v>72</v>
      </c>
      <c r="AK27" s="19" t="s">
        <v>72</v>
      </c>
      <c r="AL27" s="19" t="s">
        <v>72</v>
      </c>
      <c r="AM27" s="19" t="s">
        <v>72</v>
      </c>
      <c r="AN27" s="19" t="s">
        <v>72</v>
      </c>
      <c r="AO27" s="19" t="s">
        <v>72</v>
      </c>
      <c r="AP27" s="19" t="s">
        <v>72</v>
      </c>
      <c r="AQ27" s="19" t="s">
        <v>72</v>
      </c>
      <c r="AR27" s="19" t="s">
        <v>1167</v>
      </c>
      <c r="AS27" s="19" t="s">
        <v>72</v>
      </c>
      <c r="AT27" s="19" t="s">
        <v>72</v>
      </c>
      <c r="AU27" s="20" t="s">
        <v>2</v>
      </c>
      <c r="AV27" s="20" t="s">
        <v>761</v>
      </c>
      <c r="AW27" s="20" t="s">
        <v>3</v>
      </c>
      <c r="AX27" s="20" t="s">
        <v>0</v>
      </c>
      <c r="AY27" s="20" t="s">
        <v>761</v>
      </c>
      <c r="AZ27" s="20" t="s">
        <v>60</v>
      </c>
      <c r="BA27" s="20" t="s">
        <v>61</v>
      </c>
      <c r="BB27" s="20" t="s">
        <v>60</v>
      </c>
      <c r="BC27" s="20" t="s">
        <v>61</v>
      </c>
      <c r="BD27" s="20" t="s">
        <v>60</v>
      </c>
      <c r="BE27" s="20" t="s">
        <v>61</v>
      </c>
      <c r="BF27" s="20" t="s">
        <v>60</v>
      </c>
      <c r="BG27" s="20"/>
      <c r="BH27" s="20" t="s">
        <v>60</v>
      </c>
      <c r="BI27" s="20" t="s">
        <v>61</v>
      </c>
      <c r="BJ27" s="20" t="s">
        <v>60</v>
      </c>
      <c r="BK27" s="20"/>
      <c r="BL27" s="20"/>
      <c r="BM27" s="20"/>
      <c r="BN27" s="20" t="s">
        <v>103</v>
      </c>
      <c r="BO27" s="19" t="s">
        <v>1167</v>
      </c>
      <c r="BP27" s="19" t="s">
        <v>1167</v>
      </c>
      <c r="BQ27" s="19" t="s">
        <v>72</v>
      </c>
      <c r="BR27" s="19" t="s">
        <v>72</v>
      </c>
      <c r="BS27" s="19" t="s">
        <v>72</v>
      </c>
      <c r="BT27" s="19" t="s">
        <v>72</v>
      </c>
      <c r="BU27" s="19" t="s">
        <v>72</v>
      </c>
      <c r="BV27" s="19" t="s">
        <v>1167</v>
      </c>
    </row>
    <row r="28" spans="1:74" s="25" customFormat="1" ht="174" customHeight="1" x14ac:dyDescent="0.45">
      <c r="A28" s="19">
        <v>26</v>
      </c>
      <c r="B28" s="20" t="s">
        <v>1744</v>
      </c>
      <c r="C28" s="21" t="s">
        <v>37</v>
      </c>
      <c r="D28" s="20" t="s">
        <v>2121</v>
      </c>
      <c r="E28" s="20" t="s">
        <v>2008</v>
      </c>
      <c r="F28" s="20" t="s">
        <v>1793</v>
      </c>
      <c r="G28" s="20" t="s">
        <v>1847</v>
      </c>
      <c r="H28" s="23" t="s">
        <v>1167</v>
      </c>
      <c r="I28" s="23" t="s">
        <v>1724</v>
      </c>
      <c r="J28" s="23" t="s">
        <v>72</v>
      </c>
      <c r="K28" s="23" t="s">
        <v>72</v>
      </c>
      <c r="L28" s="23" t="s">
        <v>72</v>
      </c>
      <c r="M28" s="23" t="s">
        <v>72</v>
      </c>
      <c r="N28" s="23" t="s">
        <v>72</v>
      </c>
      <c r="O28" s="23" t="s">
        <v>72</v>
      </c>
      <c r="P28" s="23" t="s">
        <v>72</v>
      </c>
      <c r="Q28" s="23" t="s">
        <v>72</v>
      </c>
      <c r="R28" s="23" t="s">
        <v>72</v>
      </c>
      <c r="S28" s="23" t="s">
        <v>72</v>
      </c>
      <c r="T28" s="23" t="s">
        <v>1167</v>
      </c>
      <c r="U28" s="23" t="s">
        <v>72</v>
      </c>
      <c r="V28" s="23" t="s">
        <v>72</v>
      </c>
      <c r="W28" s="23" t="s">
        <v>72</v>
      </c>
      <c r="X28" s="23" t="s">
        <v>72</v>
      </c>
      <c r="Y28" s="23" t="s">
        <v>1167</v>
      </c>
      <c r="Z28" s="23" t="s">
        <v>1167</v>
      </c>
      <c r="AA28" s="23" t="s">
        <v>1167</v>
      </c>
      <c r="AB28" s="23" t="s">
        <v>1167</v>
      </c>
      <c r="AC28" s="23" t="s">
        <v>1167</v>
      </c>
      <c r="AD28" s="23" t="s">
        <v>72</v>
      </c>
      <c r="AE28" s="23" t="s">
        <v>1167</v>
      </c>
      <c r="AF28" s="23" t="s">
        <v>1167</v>
      </c>
      <c r="AG28" s="23" t="s">
        <v>1167</v>
      </c>
      <c r="AH28" s="23" t="s">
        <v>72</v>
      </c>
      <c r="AI28" s="23" t="s">
        <v>1167</v>
      </c>
      <c r="AJ28" s="23" t="s">
        <v>1167</v>
      </c>
      <c r="AK28" s="23" t="s">
        <v>1167</v>
      </c>
      <c r="AL28" s="23" t="s">
        <v>72</v>
      </c>
      <c r="AM28" s="23" t="s">
        <v>72</v>
      </c>
      <c r="AN28" s="23" t="s">
        <v>72</v>
      </c>
      <c r="AO28" s="23" t="s">
        <v>72</v>
      </c>
      <c r="AP28" s="23" t="s">
        <v>1167</v>
      </c>
      <c r="AQ28" s="23" t="s">
        <v>1167</v>
      </c>
      <c r="AR28" s="23" t="s">
        <v>72</v>
      </c>
      <c r="AS28" s="23" t="s">
        <v>72</v>
      </c>
      <c r="AT28" s="23" t="s">
        <v>72</v>
      </c>
      <c r="AU28" s="20" t="s">
        <v>2</v>
      </c>
      <c r="AV28" s="20" t="s">
        <v>1278</v>
      </c>
      <c r="AW28" s="20" t="s">
        <v>0</v>
      </c>
      <c r="AX28" s="20" t="s">
        <v>0</v>
      </c>
      <c r="AY28" s="20" t="s">
        <v>59</v>
      </c>
      <c r="AZ28" s="20" t="s">
        <v>1873</v>
      </c>
      <c r="BA28" s="20" t="s">
        <v>85</v>
      </c>
      <c r="BB28" s="20" t="s">
        <v>1873</v>
      </c>
      <c r="BC28" s="20" t="s">
        <v>85</v>
      </c>
      <c r="BD28" s="20" t="s">
        <v>1873</v>
      </c>
      <c r="BE28" s="20" t="s">
        <v>85</v>
      </c>
      <c r="BF28" s="20" t="s">
        <v>1873</v>
      </c>
      <c r="BG28" s="20" t="s">
        <v>85</v>
      </c>
      <c r="BH28" s="20" t="s">
        <v>1873</v>
      </c>
      <c r="BI28" s="20" t="s">
        <v>85</v>
      </c>
      <c r="BJ28" s="20" t="s">
        <v>1873</v>
      </c>
      <c r="BK28" s="20" t="s">
        <v>85</v>
      </c>
      <c r="BL28" s="20"/>
      <c r="BM28" s="20"/>
      <c r="BN28" s="20"/>
      <c r="BO28" s="23" t="s">
        <v>1167</v>
      </c>
      <c r="BP28" s="23" t="s">
        <v>1167</v>
      </c>
      <c r="BQ28" s="23" t="s">
        <v>72</v>
      </c>
      <c r="BR28" s="23" t="s">
        <v>72</v>
      </c>
      <c r="BS28" s="23" t="s">
        <v>72</v>
      </c>
      <c r="BT28" s="23" t="s">
        <v>72</v>
      </c>
      <c r="BU28" s="23" t="s">
        <v>72</v>
      </c>
      <c r="BV28" s="23" t="s">
        <v>1724</v>
      </c>
    </row>
    <row r="29" spans="1:74" s="25" customFormat="1" ht="174" customHeight="1" x14ac:dyDescent="0.45">
      <c r="A29" s="19">
        <v>27</v>
      </c>
      <c r="B29" s="20" t="s">
        <v>1743</v>
      </c>
      <c r="C29" s="21" t="s">
        <v>37</v>
      </c>
      <c r="D29" s="20" t="s">
        <v>2121</v>
      </c>
      <c r="E29" s="20" t="s">
        <v>2007</v>
      </c>
      <c r="F29" s="20" t="s">
        <v>1792</v>
      </c>
      <c r="G29" s="20" t="s">
        <v>1846</v>
      </c>
      <c r="H29" s="23" t="s">
        <v>1167</v>
      </c>
      <c r="I29" s="23" t="s">
        <v>1724</v>
      </c>
      <c r="J29" s="23" t="s">
        <v>72</v>
      </c>
      <c r="K29" s="23" t="s">
        <v>72</v>
      </c>
      <c r="L29" s="23" t="s">
        <v>72</v>
      </c>
      <c r="M29" s="23" t="s">
        <v>72</v>
      </c>
      <c r="N29" s="23" t="s">
        <v>72</v>
      </c>
      <c r="O29" s="23" t="s">
        <v>72</v>
      </c>
      <c r="P29" s="23" t="s">
        <v>72</v>
      </c>
      <c r="Q29" s="23" t="s">
        <v>72</v>
      </c>
      <c r="R29" s="23" t="s">
        <v>72</v>
      </c>
      <c r="S29" s="23" t="s">
        <v>72</v>
      </c>
      <c r="T29" s="23" t="s">
        <v>1167</v>
      </c>
      <c r="U29" s="23" t="s">
        <v>72</v>
      </c>
      <c r="V29" s="23" t="s">
        <v>72</v>
      </c>
      <c r="W29" s="23" t="s">
        <v>72</v>
      </c>
      <c r="X29" s="23" t="s">
        <v>72</v>
      </c>
      <c r="Y29" s="23" t="s">
        <v>1167</v>
      </c>
      <c r="Z29" s="23" t="s">
        <v>1167</v>
      </c>
      <c r="AA29" s="23" t="s">
        <v>1167</v>
      </c>
      <c r="AB29" s="23" t="s">
        <v>1167</v>
      </c>
      <c r="AC29" s="23" t="s">
        <v>1167</v>
      </c>
      <c r="AD29" s="23" t="s">
        <v>72</v>
      </c>
      <c r="AE29" s="23" t="s">
        <v>1167</v>
      </c>
      <c r="AF29" s="23" t="s">
        <v>1167</v>
      </c>
      <c r="AG29" s="23" t="s">
        <v>1167</v>
      </c>
      <c r="AH29" s="23" t="s">
        <v>72</v>
      </c>
      <c r="AI29" s="23" t="s">
        <v>1167</v>
      </c>
      <c r="AJ29" s="23" t="s">
        <v>1167</v>
      </c>
      <c r="AK29" s="23" t="s">
        <v>1167</v>
      </c>
      <c r="AL29" s="23" t="s">
        <v>72</v>
      </c>
      <c r="AM29" s="23" t="s">
        <v>72</v>
      </c>
      <c r="AN29" s="23" t="s">
        <v>72</v>
      </c>
      <c r="AO29" s="23" t="s">
        <v>72</v>
      </c>
      <c r="AP29" s="23" t="s">
        <v>1167</v>
      </c>
      <c r="AQ29" s="23" t="s">
        <v>1167</v>
      </c>
      <c r="AR29" s="23" t="s">
        <v>72</v>
      </c>
      <c r="AS29" s="23" t="s">
        <v>72</v>
      </c>
      <c r="AT29" s="23" t="s">
        <v>72</v>
      </c>
      <c r="AU29" s="20" t="s">
        <v>2</v>
      </c>
      <c r="AV29" s="20" t="s">
        <v>1278</v>
      </c>
      <c r="AW29" s="20" t="s">
        <v>0</v>
      </c>
      <c r="AX29" s="20" t="s">
        <v>0</v>
      </c>
      <c r="AY29" s="20" t="s">
        <v>59</v>
      </c>
      <c r="AZ29" s="20" t="s">
        <v>1873</v>
      </c>
      <c r="BA29" s="20" t="s">
        <v>85</v>
      </c>
      <c r="BB29" s="20" t="s">
        <v>1873</v>
      </c>
      <c r="BC29" s="20" t="s">
        <v>85</v>
      </c>
      <c r="BD29" s="20" t="s">
        <v>1873</v>
      </c>
      <c r="BE29" s="20" t="s">
        <v>85</v>
      </c>
      <c r="BF29" s="20" t="s">
        <v>1873</v>
      </c>
      <c r="BG29" s="20" t="s">
        <v>85</v>
      </c>
      <c r="BH29" s="20" t="s">
        <v>1873</v>
      </c>
      <c r="BI29" s="20" t="s">
        <v>85</v>
      </c>
      <c r="BJ29" s="20" t="s">
        <v>1873</v>
      </c>
      <c r="BK29" s="20"/>
      <c r="BL29" s="20"/>
      <c r="BM29" s="20"/>
      <c r="BN29" s="20"/>
      <c r="BO29" s="23" t="s">
        <v>1167</v>
      </c>
      <c r="BP29" s="23" t="s">
        <v>72</v>
      </c>
      <c r="BQ29" s="23" t="s">
        <v>72</v>
      </c>
      <c r="BR29" s="23" t="s">
        <v>72</v>
      </c>
      <c r="BS29" s="23" t="s">
        <v>72</v>
      </c>
      <c r="BT29" s="23" t="s">
        <v>72</v>
      </c>
      <c r="BU29" s="23" t="s">
        <v>72</v>
      </c>
      <c r="BV29" s="23" t="s">
        <v>1724</v>
      </c>
    </row>
    <row r="30" spans="1:74" s="25" customFormat="1" ht="174" customHeight="1" x14ac:dyDescent="0.45">
      <c r="A30" s="19">
        <v>28</v>
      </c>
      <c r="B30" s="20" t="s">
        <v>668</v>
      </c>
      <c r="C30" s="21" t="s">
        <v>37</v>
      </c>
      <c r="D30" s="20" t="s">
        <v>394</v>
      </c>
      <c r="E30" s="20" t="s">
        <v>1512</v>
      </c>
      <c r="F30" s="20" t="s">
        <v>669</v>
      </c>
      <c r="G30" s="20"/>
      <c r="H30" s="23" t="s">
        <v>72</v>
      </c>
      <c r="I30" s="23" t="s">
        <v>1167</v>
      </c>
      <c r="J30" s="23" t="s">
        <v>72</v>
      </c>
      <c r="K30" s="23" t="s">
        <v>72</v>
      </c>
      <c r="L30" s="23" t="s">
        <v>72</v>
      </c>
      <c r="M30" s="23" t="s">
        <v>72</v>
      </c>
      <c r="N30" s="23" t="s">
        <v>72</v>
      </c>
      <c r="O30" s="23" t="s">
        <v>72</v>
      </c>
      <c r="P30" s="23" t="s">
        <v>72</v>
      </c>
      <c r="Q30" s="23" t="s">
        <v>72</v>
      </c>
      <c r="R30" s="23" t="s">
        <v>72</v>
      </c>
      <c r="S30" s="23" t="s">
        <v>72</v>
      </c>
      <c r="T30" s="19" t="s">
        <v>1167</v>
      </c>
      <c r="U30" s="19" t="s">
        <v>72</v>
      </c>
      <c r="V30" s="19" t="s">
        <v>72</v>
      </c>
      <c r="W30" s="19" t="s">
        <v>1167</v>
      </c>
      <c r="X30" s="19" t="s">
        <v>1167</v>
      </c>
      <c r="Y30" s="19" t="s">
        <v>1167</v>
      </c>
      <c r="Z30" s="19" t="s">
        <v>1167</v>
      </c>
      <c r="AA30" s="19" t="s">
        <v>1167</v>
      </c>
      <c r="AB30" s="19" t="s">
        <v>1167</v>
      </c>
      <c r="AC30" s="19" t="s">
        <v>1167</v>
      </c>
      <c r="AD30" s="19" t="s">
        <v>72</v>
      </c>
      <c r="AE30" s="19" t="s">
        <v>1167</v>
      </c>
      <c r="AF30" s="19" t="s">
        <v>1167</v>
      </c>
      <c r="AG30" s="19" t="s">
        <v>1167</v>
      </c>
      <c r="AH30" s="19" t="s">
        <v>1167</v>
      </c>
      <c r="AI30" s="19" t="s">
        <v>1167</v>
      </c>
      <c r="AJ30" s="19" t="s">
        <v>1167</v>
      </c>
      <c r="AK30" s="19" t="s">
        <v>72</v>
      </c>
      <c r="AL30" s="19" t="s">
        <v>72</v>
      </c>
      <c r="AM30" s="19" t="s">
        <v>1167</v>
      </c>
      <c r="AN30" s="19" t="s">
        <v>72</v>
      </c>
      <c r="AO30" s="19" t="s">
        <v>72</v>
      </c>
      <c r="AP30" s="19" t="s">
        <v>72</v>
      </c>
      <c r="AQ30" s="19" t="s">
        <v>1167</v>
      </c>
      <c r="AR30" s="19" t="s">
        <v>72</v>
      </c>
      <c r="AS30" s="19" t="s">
        <v>72</v>
      </c>
      <c r="AT30" s="19" t="s">
        <v>72</v>
      </c>
      <c r="AU30" s="20" t="s">
        <v>4</v>
      </c>
      <c r="AV30" s="20" t="s">
        <v>1279</v>
      </c>
      <c r="AW30" s="20" t="s">
        <v>3</v>
      </c>
      <c r="AX30" s="20" t="s">
        <v>0</v>
      </c>
      <c r="AY30" s="20" t="s">
        <v>59</v>
      </c>
      <c r="AZ30" s="20" t="s">
        <v>1873</v>
      </c>
      <c r="BA30" s="20" t="s">
        <v>2175</v>
      </c>
      <c r="BB30" s="20" t="s">
        <v>1873</v>
      </c>
      <c r="BC30" s="20" t="s">
        <v>2175</v>
      </c>
      <c r="BD30" s="20"/>
      <c r="BE30" s="20"/>
      <c r="BF30" s="20" t="s">
        <v>1873</v>
      </c>
      <c r="BG30" s="20" t="s">
        <v>2175</v>
      </c>
      <c r="BH30" s="20" t="s">
        <v>1873</v>
      </c>
      <c r="BI30" s="20" t="s">
        <v>2175</v>
      </c>
      <c r="BJ30" s="20" t="s">
        <v>1873</v>
      </c>
      <c r="BK30" s="20"/>
      <c r="BL30" s="20"/>
      <c r="BM30" s="20"/>
      <c r="BN30" s="20"/>
      <c r="BO30" s="19" t="s">
        <v>1167</v>
      </c>
      <c r="BP30" s="19" t="s">
        <v>1167</v>
      </c>
      <c r="BQ30" s="20" t="s">
        <v>1444</v>
      </c>
      <c r="BR30" s="19" t="s">
        <v>1167</v>
      </c>
      <c r="BS30" s="19" t="s">
        <v>72</v>
      </c>
      <c r="BT30" s="19" t="s">
        <v>72</v>
      </c>
      <c r="BU30" s="19" t="s">
        <v>72</v>
      </c>
      <c r="BV30" s="23" t="s">
        <v>1167</v>
      </c>
    </row>
    <row r="31" spans="1:74" s="25" customFormat="1" ht="174" customHeight="1" x14ac:dyDescent="0.45">
      <c r="A31" s="19">
        <v>29</v>
      </c>
      <c r="B31" s="20" t="s">
        <v>1977</v>
      </c>
      <c r="C31" s="21" t="s">
        <v>37</v>
      </c>
      <c r="D31" s="20" t="s">
        <v>2121</v>
      </c>
      <c r="E31" s="20" t="s">
        <v>2013</v>
      </c>
      <c r="F31" s="20" t="s">
        <v>1797</v>
      </c>
      <c r="G31" s="20" t="s">
        <v>1853</v>
      </c>
      <c r="H31" s="23" t="s">
        <v>72</v>
      </c>
      <c r="I31" s="23" t="s">
        <v>1724</v>
      </c>
      <c r="J31" s="23" t="s">
        <v>72</v>
      </c>
      <c r="K31" s="23" t="s">
        <v>72</v>
      </c>
      <c r="L31" s="23" t="s">
        <v>72</v>
      </c>
      <c r="M31" s="23" t="s">
        <v>72</v>
      </c>
      <c r="N31" s="23" t="s">
        <v>72</v>
      </c>
      <c r="O31" s="23" t="s">
        <v>72</v>
      </c>
      <c r="P31" s="23" t="s">
        <v>72</v>
      </c>
      <c r="Q31" s="23" t="s">
        <v>72</v>
      </c>
      <c r="R31" s="23" t="s">
        <v>72</v>
      </c>
      <c r="S31" s="23" t="s">
        <v>72</v>
      </c>
      <c r="T31" s="23" t="s">
        <v>1167</v>
      </c>
      <c r="U31" s="23" t="s">
        <v>72</v>
      </c>
      <c r="V31" s="23" t="s">
        <v>72</v>
      </c>
      <c r="W31" s="23" t="s">
        <v>72</v>
      </c>
      <c r="X31" s="23" t="s">
        <v>72</v>
      </c>
      <c r="Y31" s="23" t="s">
        <v>1167</v>
      </c>
      <c r="Z31" s="23" t="s">
        <v>72</v>
      </c>
      <c r="AA31" s="23" t="s">
        <v>72</v>
      </c>
      <c r="AB31" s="23" t="s">
        <v>72</v>
      </c>
      <c r="AC31" s="23" t="s">
        <v>72</v>
      </c>
      <c r="AD31" s="23" t="s">
        <v>72</v>
      </c>
      <c r="AE31" s="23" t="s">
        <v>72</v>
      </c>
      <c r="AF31" s="23" t="s">
        <v>1167</v>
      </c>
      <c r="AG31" s="23" t="s">
        <v>1167</v>
      </c>
      <c r="AH31" s="23" t="s">
        <v>72</v>
      </c>
      <c r="AI31" s="23" t="s">
        <v>72</v>
      </c>
      <c r="AJ31" s="23" t="s">
        <v>72</v>
      </c>
      <c r="AK31" s="23" t="s">
        <v>72</v>
      </c>
      <c r="AL31" s="23" t="s">
        <v>72</v>
      </c>
      <c r="AM31" s="23" t="s">
        <v>1167</v>
      </c>
      <c r="AN31" s="23" t="s">
        <v>72</v>
      </c>
      <c r="AO31" s="23" t="s">
        <v>72</v>
      </c>
      <c r="AP31" s="23" t="s">
        <v>72</v>
      </c>
      <c r="AQ31" s="23" t="s">
        <v>72</v>
      </c>
      <c r="AR31" s="23" t="s">
        <v>72</v>
      </c>
      <c r="AS31" s="23" t="s">
        <v>72</v>
      </c>
      <c r="AT31" s="23" t="s">
        <v>72</v>
      </c>
      <c r="AU31" s="20" t="s">
        <v>2</v>
      </c>
      <c r="AV31" s="20" t="s">
        <v>273</v>
      </c>
      <c r="AW31" s="20" t="s">
        <v>0</v>
      </c>
      <c r="AX31" s="20" t="s">
        <v>3</v>
      </c>
      <c r="AY31" s="20" t="s">
        <v>59</v>
      </c>
      <c r="AZ31" s="20"/>
      <c r="BA31" s="20" t="s">
        <v>84</v>
      </c>
      <c r="BB31" s="20"/>
      <c r="BC31" s="20" t="s">
        <v>84</v>
      </c>
      <c r="BD31" s="20"/>
      <c r="BE31" s="20" t="s">
        <v>84</v>
      </c>
      <c r="BF31" s="20"/>
      <c r="BG31" s="20"/>
      <c r="BH31" s="20"/>
      <c r="BI31" s="20" t="s">
        <v>84</v>
      </c>
      <c r="BJ31" s="20"/>
      <c r="BK31" s="20"/>
      <c r="BL31" s="20"/>
      <c r="BM31" s="20"/>
      <c r="BN31" s="20"/>
      <c r="BO31" s="23" t="s">
        <v>1167</v>
      </c>
      <c r="BP31" s="23" t="s">
        <v>1167</v>
      </c>
      <c r="BQ31" s="23" t="s">
        <v>72</v>
      </c>
      <c r="BR31" s="23" t="s">
        <v>72</v>
      </c>
      <c r="BS31" s="23" t="s">
        <v>72</v>
      </c>
      <c r="BT31" s="23" t="s">
        <v>72</v>
      </c>
      <c r="BU31" s="23" t="s">
        <v>72</v>
      </c>
      <c r="BV31" s="23" t="s">
        <v>1725</v>
      </c>
    </row>
    <row r="32" spans="1:74" s="25" customFormat="1" ht="174" customHeight="1" x14ac:dyDescent="0.45">
      <c r="A32" s="19">
        <v>30</v>
      </c>
      <c r="B32" s="20" t="s">
        <v>783</v>
      </c>
      <c r="C32" s="20" t="s">
        <v>37</v>
      </c>
      <c r="D32" s="20" t="s">
        <v>394</v>
      </c>
      <c r="E32" s="20" t="s">
        <v>784</v>
      </c>
      <c r="F32" s="20" t="s">
        <v>785</v>
      </c>
      <c r="G32" s="20"/>
      <c r="H32" s="23" t="s">
        <v>72</v>
      </c>
      <c r="I32" s="19" t="s">
        <v>1167</v>
      </c>
      <c r="J32" s="23" t="s">
        <v>72</v>
      </c>
      <c r="K32" s="23" t="s">
        <v>72</v>
      </c>
      <c r="L32" s="23" t="s">
        <v>72</v>
      </c>
      <c r="M32" s="23" t="s">
        <v>72</v>
      </c>
      <c r="N32" s="23" t="s">
        <v>72</v>
      </c>
      <c r="O32" s="23" t="s">
        <v>72</v>
      </c>
      <c r="P32" s="23" t="s">
        <v>72</v>
      </c>
      <c r="Q32" s="23" t="s">
        <v>72</v>
      </c>
      <c r="R32" s="23" t="s">
        <v>72</v>
      </c>
      <c r="S32" s="19" t="s">
        <v>72</v>
      </c>
      <c r="T32" s="19" t="s">
        <v>1167</v>
      </c>
      <c r="U32" s="19" t="s">
        <v>1167</v>
      </c>
      <c r="V32" s="19" t="s">
        <v>72</v>
      </c>
      <c r="W32" s="19" t="s">
        <v>72</v>
      </c>
      <c r="X32" s="19" t="s">
        <v>72</v>
      </c>
      <c r="Y32" s="19" t="s">
        <v>1167</v>
      </c>
      <c r="Z32" s="19" t="s">
        <v>1167</v>
      </c>
      <c r="AA32" s="19" t="s">
        <v>1167</v>
      </c>
      <c r="AB32" s="19" t="s">
        <v>72</v>
      </c>
      <c r="AC32" s="19" t="s">
        <v>72</v>
      </c>
      <c r="AD32" s="19" t="s">
        <v>72</v>
      </c>
      <c r="AE32" s="19" t="s">
        <v>72</v>
      </c>
      <c r="AF32" s="19" t="s">
        <v>72</v>
      </c>
      <c r="AG32" s="19" t="s">
        <v>1167</v>
      </c>
      <c r="AH32" s="19" t="s">
        <v>72</v>
      </c>
      <c r="AI32" s="19" t="s">
        <v>1167</v>
      </c>
      <c r="AJ32" s="19" t="s">
        <v>1167</v>
      </c>
      <c r="AK32" s="19" t="s">
        <v>1167</v>
      </c>
      <c r="AL32" s="19" t="s">
        <v>72</v>
      </c>
      <c r="AM32" s="19" t="s">
        <v>72</v>
      </c>
      <c r="AN32" s="19" t="s">
        <v>72</v>
      </c>
      <c r="AO32" s="19" t="s">
        <v>72</v>
      </c>
      <c r="AP32" s="19" t="s">
        <v>72</v>
      </c>
      <c r="AQ32" s="19" t="s">
        <v>1167</v>
      </c>
      <c r="AR32" s="19" t="s">
        <v>72</v>
      </c>
      <c r="AS32" s="19" t="s">
        <v>72</v>
      </c>
      <c r="AT32" s="19" t="s">
        <v>72</v>
      </c>
      <c r="AU32" s="20" t="s">
        <v>2</v>
      </c>
      <c r="AV32" s="20" t="s">
        <v>59</v>
      </c>
      <c r="AW32" s="20" t="s">
        <v>0</v>
      </c>
      <c r="AX32" s="20" t="s">
        <v>0</v>
      </c>
      <c r="AY32" s="20" t="s">
        <v>59</v>
      </c>
      <c r="AZ32" s="20" t="s">
        <v>60</v>
      </c>
      <c r="BA32" s="20" t="s">
        <v>786</v>
      </c>
      <c r="BB32" s="20" t="s">
        <v>60</v>
      </c>
      <c r="BC32" s="20" t="s">
        <v>787</v>
      </c>
      <c r="BD32" s="20" t="s">
        <v>60</v>
      </c>
      <c r="BE32" s="20" t="s">
        <v>215</v>
      </c>
      <c r="BF32" s="20" t="s">
        <v>223</v>
      </c>
      <c r="BG32" s="20"/>
      <c r="BH32" s="20" t="s">
        <v>60</v>
      </c>
      <c r="BI32" s="20" t="s">
        <v>788</v>
      </c>
      <c r="BJ32" s="20" t="s">
        <v>60</v>
      </c>
      <c r="BK32" s="20"/>
      <c r="BL32" s="20"/>
      <c r="BM32" s="20"/>
      <c r="BN32" s="20"/>
      <c r="BO32" s="19" t="s">
        <v>1167</v>
      </c>
      <c r="BP32" s="19" t="s">
        <v>1167</v>
      </c>
      <c r="BQ32" s="19" t="s">
        <v>72</v>
      </c>
      <c r="BR32" s="19" t="s">
        <v>1167</v>
      </c>
      <c r="BS32" s="19" t="s">
        <v>72</v>
      </c>
      <c r="BT32" s="19" t="s">
        <v>72</v>
      </c>
      <c r="BU32" s="19" t="s">
        <v>72</v>
      </c>
      <c r="BV32" s="19" t="s">
        <v>72</v>
      </c>
    </row>
    <row r="33" spans="1:74" s="25" customFormat="1" ht="174" customHeight="1" x14ac:dyDescent="0.45">
      <c r="A33" s="19">
        <v>31</v>
      </c>
      <c r="B33" s="20" t="s">
        <v>1934</v>
      </c>
      <c r="C33" s="20" t="s">
        <v>37</v>
      </c>
      <c r="D33" s="20" t="s">
        <v>394</v>
      </c>
      <c r="E33" s="20" t="s">
        <v>1515</v>
      </c>
      <c r="F33" s="20" t="s">
        <v>735</v>
      </c>
      <c r="G33" s="20"/>
      <c r="H33" s="23" t="s">
        <v>1167</v>
      </c>
      <c r="I33" s="19" t="s">
        <v>1167</v>
      </c>
      <c r="J33" s="23" t="s">
        <v>72</v>
      </c>
      <c r="K33" s="23" t="s">
        <v>1167</v>
      </c>
      <c r="L33" s="23" t="s">
        <v>72</v>
      </c>
      <c r="M33" s="23" t="s">
        <v>72</v>
      </c>
      <c r="N33" s="23" t="s">
        <v>72</v>
      </c>
      <c r="O33" s="23" t="s">
        <v>1167</v>
      </c>
      <c r="P33" s="23" t="s">
        <v>72</v>
      </c>
      <c r="Q33" s="23" t="s">
        <v>72</v>
      </c>
      <c r="R33" s="23" t="s">
        <v>72</v>
      </c>
      <c r="S33" s="19" t="s">
        <v>72</v>
      </c>
      <c r="T33" s="19" t="s">
        <v>1167</v>
      </c>
      <c r="U33" s="19" t="s">
        <v>1167</v>
      </c>
      <c r="V33" s="19" t="s">
        <v>2351</v>
      </c>
      <c r="W33" s="19" t="s">
        <v>2351</v>
      </c>
      <c r="X33" s="19" t="s">
        <v>72</v>
      </c>
      <c r="Y33" s="19" t="s">
        <v>1167</v>
      </c>
      <c r="Z33" s="19" t="s">
        <v>1167</v>
      </c>
      <c r="AA33" s="19" t="s">
        <v>72</v>
      </c>
      <c r="AB33" s="19" t="s">
        <v>72</v>
      </c>
      <c r="AC33" s="19" t="s">
        <v>72</v>
      </c>
      <c r="AD33" s="19" t="s">
        <v>72</v>
      </c>
      <c r="AE33" s="19" t="s">
        <v>72</v>
      </c>
      <c r="AF33" s="19" t="s">
        <v>72</v>
      </c>
      <c r="AG33" s="19" t="s">
        <v>72</v>
      </c>
      <c r="AH33" s="19" t="s">
        <v>72</v>
      </c>
      <c r="AI33" s="19" t="s">
        <v>72</v>
      </c>
      <c r="AJ33" s="19" t="s">
        <v>72</v>
      </c>
      <c r="AK33" s="19" t="s">
        <v>72</v>
      </c>
      <c r="AL33" s="19" t="s">
        <v>72</v>
      </c>
      <c r="AM33" s="19" t="s">
        <v>1167</v>
      </c>
      <c r="AN33" s="19" t="s">
        <v>72</v>
      </c>
      <c r="AO33" s="19" t="s">
        <v>72</v>
      </c>
      <c r="AP33" s="19" t="s">
        <v>72</v>
      </c>
      <c r="AQ33" s="19" t="s">
        <v>72</v>
      </c>
      <c r="AR33" s="19" t="s">
        <v>72</v>
      </c>
      <c r="AS33" s="19" t="s">
        <v>72</v>
      </c>
      <c r="AT33" s="19" t="s">
        <v>72</v>
      </c>
      <c r="AU33" s="20" t="s">
        <v>2</v>
      </c>
      <c r="AV33" s="20" t="s">
        <v>1280</v>
      </c>
      <c r="AW33" s="20" t="s">
        <v>0</v>
      </c>
      <c r="AX33" s="20" t="s">
        <v>0</v>
      </c>
      <c r="AY33" s="20" t="s">
        <v>59</v>
      </c>
      <c r="AZ33" s="20" t="s">
        <v>228</v>
      </c>
      <c r="BA33" s="20" t="s">
        <v>61</v>
      </c>
      <c r="BB33" s="20"/>
      <c r="BC33" s="20"/>
      <c r="BD33" s="20" t="s">
        <v>228</v>
      </c>
      <c r="BE33" s="20"/>
      <c r="BF33" s="20"/>
      <c r="BG33" s="20"/>
      <c r="BH33" s="20" t="s">
        <v>228</v>
      </c>
      <c r="BI33" s="20" t="s">
        <v>61</v>
      </c>
      <c r="BJ33" s="20"/>
      <c r="BK33" s="20"/>
      <c r="BL33" s="20"/>
      <c r="BM33" s="20"/>
      <c r="BN33" s="20" t="s">
        <v>103</v>
      </c>
      <c r="BO33" s="19" t="s">
        <v>1167</v>
      </c>
      <c r="BP33" s="19" t="s">
        <v>1167</v>
      </c>
      <c r="BQ33" s="20" t="s">
        <v>1446</v>
      </c>
      <c r="BR33" s="19" t="s">
        <v>1167</v>
      </c>
      <c r="BS33" s="19" t="s">
        <v>72</v>
      </c>
      <c r="BT33" s="19" t="s">
        <v>72</v>
      </c>
      <c r="BU33" s="19" t="s">
        <v>72</v>
      </c>
      <c r="BV33" s="19" t="s">
        <v>2351</v>
      </c>
    </row>
    <row r="34" spans="1:74" s="25" customFormat="1" ht="174" customHeight="1" x14ac:dyDescent="0.45">
      <c r="A34" s="19">
        <v>32</v>
      </c>
      <c r="B34" s="20" t="s">
        <v>2293</v>
      </c>
      <c r="C34" s="20" t="s">
        <v>37</v>
      </c>
      <c r="D34" s="20" t="s">
        <v>394</v>
      </c>
      <c r="E34" s="20" t="s">
        <v>1511</v>
      </c>
      <c r="F34" s="20" t="s">
        <v>626</v>
      </c>
      <c r="G34" s="20" t="s">
        <v>627</v>
      </c>
      <c r="H34" s="23" t="s">
        <v>72</v>
      </c>
      <c r="I34" s="19" t="s">
        <v>1167</v>
      </c>
      <c r="J34" s="23" t="s">
        <v>72</v>
      </c>
      <c r="K34" s="23" t="s">
        <v>72</v>
      </c>
      <c r="L34" s="23" t="s">
        <v>72</v>
      </c>
      <c r="M34" s="23" t="s">
        <v>72</v>
      </c>
      <c r="N34" s="23" t="s">
        <v>72</v>
      </c>
      <c r="O34" s="23" t="s">
        <v>72</v>
      </c>
      <c r="P34" s="23" t="s">
        <v>72</v>
      </c>
      <c r="Q34" s="23" t="s">
        <v>72</v>
      </c>
      <c r="R34" s="23" t="s">
        <v>72</v>
      </c>
      <c r="S34" s="19" t="s">
        <v>72</v>
      </c>
      <c r="T34" s="19" t="s">
        <v>1167</v>
      </c>
      <c r="U34" s="19" t="s">
        <v>72</v>
      </c>
      <c r="V34" s="19" t="s">
        <v>72</v>
      </c>
      <c r="W34" s="19" t="s">
        <v>72</v>
      </c>
      <c r="X34" s="19" t="s">
        <v>72</v>
      </c>
      <c r="Y34" s="19" t="s">
        <v>1167</v>
      </c>
      <c r="Z34" s="19" t="s">
        <v>72</v>
      </c>
      <c r="AA34" s="19" t="s">
        <v>72</v>
      </c>
      <c r="AB34" s="19" t="s">
        <v>72</v>
      </c>
      <c r="AC34" s="19" t="s">
        <v>72</v>
      </c>
      <c r="AD34" s="19" t="s">
        <v>72</v>
      </c>
      <c r="AE34" s="19" t="s">
        <v>72</v>
      </c>
      <c r="AF34" s="19" t="s">
        <v>1167</v>
      </c>
      <c r="AG34" s="19" t="s">
        <v>72</v>
      </c>
      <c r="AH34" s="19" t="s">
        <v>1167</v>
      </c>
      <c r="AI34" s="19" t="s">
        <v>72</v>
      </c>
      <c r="AJ34" s="19" t="s">
        <v>72</v>
      </c>
      <c r="AK34" s="19" t="s">
        <v>72</v>
      </c>
      <c r="AL34" s="19" t="s">
        <v>72</v>
      </c>
      <c r="AM34" s="19" t="s">
        <v>72</v>
      </c>
      <c r="AN34" s="19" t="s">
        <v>72</v>
      </c>
      <c r="AO34" s="19" t="s">
        <v>72</v>
      </c>
      <c r="AP34" s="19" t="s">
        <v>72</v>
      </c>
      <c r="AQ34" s="19" t="s">
        <v>72</v>
      </c>
      <c r="AR34" s="19" t="s">
        <v>72</v>
      </c>
      <c r="AS34" s="19" t="s">
        <v>72</v>
      </c>
      <c r="AT34" s="19" t="s">
        <v>72</v>
      </c>
      <c r="AU34" s="20" t="s">
        <v>2</v>
      </c>
      <c r="AV34" s="20" t="s">
        <v>761</v>
      </c>
      <c r="AW34" s="20" t="s">
        <v>3</v>
      </c>
      <c r="AX34" s="20" t="s">
        <v>0</v>
      </c>
      <c r="AY34" s="20" t="s">
        <v>59</v>
      </c>
      <c r="AZ34" s="20" t="s">
        <v>2144</v>
      </c>
      <c r="BA34" s="20" t="s">
        <v>221</v>
      </c>
      <c r="BB34" s="20" t="s">
        <v>2144</v>
      </c>
      <c r="BC34" s="20" t="s">
        <v>221</v>
      </c>
      <c r="BD34" s="20" t="s">
        <v>2144</v>
      </c>
      <c r="BE34" s="20" t="s">
        <v>221</v>
      </c>
      <c r="BF34" s="20" t="s">
        <v>2144</v>
      </c>
      <c r="BG34" s="20"/>
      <c r="BH34" s="20" t="s">
        <v>2144</v>
      </c>
      <c r="BI34" s="20" t="s">
        <v>221</v>
      </c>
      <c r="BJ34" s="20" t="s">
        <v>2144</v>
      </c>
      <c r="BK34" s="20"/>
      <c r="BL34" s="20"/>
      <c r="BM34" s="20"/>
      <c r="BN34" s="20"/>
      <c r="BO34" s="19" t="s">
        <v>1167</v>
      </c>
      <c r="BP34" s="19" t="s">
        <v>1167</v>
      </c>
      <c r="BQ34" s="19" t="s">
        <v>72</v>
      </c>
      <c r="BR34" s="19" t="s">
        <v>72</v>
      </c>
      <c r="BS34" s="19" t="s">
        <v>72</v>
      </c>
      <c r="BT34" s="19" t="s">
        <v>72</v>
      </c>
      <c r="BU34" s="19" t="s">
        <v>72</v>
      </c>
      <c r="BV34" s="19" t="s">
        <v>1167</v>
      </c>
    </row>
    <row r="35" spans="1:74" s="25" customFormat="1" ht="174" customHeight="1" x14ac:dyDescent="0.45">
      <c r="A35" s="19">
        <v>33</v>
      </c>
      <c r="B35" s="20" t="s">
        <v>474</v>
      </c>
      <c r="C35" s="21" t="s">
        <v>37</v>
      </c>
      <c r="D35" s="20" t="s">
        <v>2053</v>
      </c>
      <c r="E35" s="20" t="s">
        <v>2010</v>
      </c>
      <c r="F35" s="20" t="s">
        <v>475</v>
      </c>
      <c r="G35" s="20" t="s">
        <v>476</v>
      </c>
      <c r="H35" s="23" t="s">
        <v>72</v>
      </c>
      <c r="I35" s="23" t="s">
        <v>1725</v>
      </c>
      <c r="J35" s="23" t="s">
        <v>72</v>
      </c>
      <c r="K35" s="23" t="s">
        <v>72</v>
      </c>
      <c r="L35" s="23" t="s">
        <v>1167</v>
      </c>
      <c r="M35" s="23" t="s">
        <v>72</v>
      </c>
      <c r="N35" s="23" t="s">
        <v>72</v>
      </c>
      <c r="O35" s="23" t="s">
        <v>72</v>
      </c>
      <c r="P35" s="23" t="s">
        <v>72</v>
      </c>
      <c r="Q35" s="23" t="s">
        <v>72</v>
      </c>
      <c r="R35" s="23" t="s">
        <v>72</v>
      </c>
      <c r="S35" s="23" t="s">
        <v>72</v>
      </c>
      <c r="T35" s="23" t="s">
        <v>1167</v>
      </c>
      <c r="U35" s="23" t="s">
        <v>72</v>
      </c>
      <c r="V35" s="23" t="s">
        <v>1167</v>
      </c>
      <c r="W35" s="23" t="s">
        <v>1167</v>
      </c>
      <c r="X35" s="23" t="s">
        <v>72</v>
      </c>
      <c r="Y35" s="23" t="s">
        <v>1167</v>
      </c>
      <c r="Z35" s="23" t="s">
        <v>1167</v>
      </c>
      <c r="AA35" s="23" t="s">
        <v>1167</v>
      </c>
      <c r="AB35" s="23" t="s">
        <v>72</v>
      </c>
      <c r="AC35" s="23" t="s">
        <v>1167</v>
      </c>
      <c r="AD35" s="23" t="s">
        <v>1167</v>
      </c>
      <c r="AE35" s="23" t="s">
        <v>72</v>
      </c>
      <c r="AF35" s="23" t="s">
        <v>1167</v>
      </c>
      <c r="AG35" s="23" t="s">
        <v>1167</v>
      </c>
      <c r="AH35" s="23" t="s">
        <v>72</v>
      </c>
      <c r="AI35" s="23" t="s">
        <v>1167</v>
      </c>
      <c r="AJ35" s="23" t="s">
        <v>1167</v>
      </c>
      <c r="AK35" s="23" t="s">
        <v>72</v>
      </c>
      <c r="AL35" s="23" t="s">
        <v>72</v>
      </c>
      <c r="AM35" s="23" t="s">
        <v>72</v>
      </c>
      <c r="AN35" s="23" t="s">
        <v>72</v>
      </c>
      <c r="AO35" s="23" t="s">
        <v>72</v>
      </c>
      <c r="AP35" s="23" t="s">
        <v>72</v>
      </c>
      <c r="AQ35" s="23" t="s">
        <v>1167</v>
      </c>
      <c r="AR35" s="23" t="s">
        <v>1167</v>
      </c>
      <c r="AS35" s="23" t="s">
        <v>72</v>
      </c>
      <c r="AT35" s="23" t="s">
        <v>72</v>
      </c>
      <c r="AU35" s="20" t="s">
        <v>2</v>
      </c>
      <c r="AV35" s="20" t="s">
        <v>59</v>
      </c>
      <c r="AW35" s="20" t="s">
        <v>0</v>
      </c>
      <c r="AX35" s="20" t="s">
        <v>0</v>
      </c>
      <c r="AY35" s="20" t="s">
        <v>59</v>
      </c>
      <c r="AZ35" s="20" t="s">
        <v>60</v>
      </c>
      <c r="BA35" s="20" t="s">
        <v>361</v>
      </c>
      <c r="BB35" s="20" t="s">
        <v>60</v>
      </c>
      <c r="BC35" s="20" t="s">
        <v>1886</v>
      </c>
      <c r="BD35" s="20"/>
      <c r="BE35" s="20"/>
      <c r="BF35" s="20" t="s">
        <v>60</v>
      </c>
      <c r="BG35" s="20" t="s">
        <v>361</v>
      </c>
      <c r="BH35" s="20" t="s">
        <v>60</v>
      </c>
      <c r="BI35" s="20" t="s">
        <v>361</v>
      </c>
      <c r="BJ35" s="20" t="s">
        <v>60</v>
      </c>
      <c r="BK35" s="20" t="s">
        <v>1880</v>
      </c>
      <c r="BL35" s="20"/>
      <c r="BM35" s="20"/>
      <c r="BN35" s="20"/>
      <c r="BO35" s="23" t="s">
        <v>1167</v>
      </c>
      <c r="BP35" s="23" t="s">
        <v>1167</v>
      </c>
      <c r="BQ35" s="20" t="s">
        <v>2270</v>
      </c>
      <c r="BR35" s="23" t="s">
        <v>1167</v>
      </c>
      <c r="BS35" s="23" t="s">
        <v>1167</v>
      </c>
      <c r="BT35" s="23" t="s">
        <v>72</v>
      </c>
      <c r="BU35" s="23" t="s">
        <v>2317</v>
      </c>
      <c r="BV35" s="23" t="s">
        <v>1725</v>
      </c>
    </row>
    <row r="36" spans="1:74" s="25" customFormat="1" ht="174" customHeight="1" x14ac:dyDescent="0.45">
      <c r="A36" s="19">
        <v>34</v>
      </c>
      <c r="B36" s="20" t="s">
        <v>680</v>
      </c>
      <c r="C36" s="21" t="s">
        <v>37</v>
      </c>
      <c r="D36" s="20" t="s">
        <v>394</v>
      </c>
      <c r="E36" s="20" t="s">
        <v>2216</v>
      </c>
      <c r="F36" s="20" t="s">
        <v>682</v>
      </c>
      <c r="G36" s="20" t="s">
        <v>683</v>
      </c>
      <c r="H36" s="23" t="s">
        <v>72</v>
      </c>
      <c r="I36" s="23" t="s">
        <v>72</v>
      </c>
      <c r="J36" s="23" t="s">
        <v>1167</v>
      </c>
      <c r="K36" s="23" t="s">
        <v>72</v>
      </c>
      <c r="L36" s="23" t="s">
        <v>72</v>
      </c>
      <c r="M36" s="23" t="s">
        <v>72</v>
      </c>
      <c r="N36" s="23" t="s">
        <v>72</v>
      </c>
      <c r="O36" s="23" t="s">
        <v>72</v>
      </c>
      <c r="P36" s="23" t="s">
        <v>72</v>
      </c>
      <c r="Q36" s="23" t="s">
        <v>72</v>
      </c>
      <c r="R36" s="23" t="s">
        <v>72</v>
      </c>
      <c r="S36" s="23" t="s">
        <v>72</v>
      </c>
      <c r="T36" s="19" t="s">
        <v>72</v>
      </c>
      <c r="U36" s="19" t="s">
        <v>72</v>
      </c>
      <c r="V36" s="19" t="s">
        <v>72</v>
      </c>
      <c r="W36" s="19" t="s">
        <v>72</v>
      </c>
      <c r="X36" s="19" t="s">
        <v>72</v>
      </c>
      <c r="Y36" s="19" t="s">
        <v>1167</v>
      </c>
      <c r="Z36" s="19" t="s">
        <v>72</v>
      </c>
      <c r="AA36" s="19" t="s">
        <v>72</v>
      </c>
      <c r="AB36" s="19" t="s">
        <v>72</v>
      </c>
      <c r="AC36" s="19" t="s">
        <v>72</v>
      </c>
      <c r="AD36" s="19" t="s">
        <v>72</v>
      </c>
      <c r="AE36" s="19" t="s">
        <v>72</v>
      </c>
      <c r="AF36" s="19" t="s">
        <v>72</v>
      </c>
      <c r="AG36" s="19" t="s">
        <v>72</v>
      </c>
      <c r="AH36" s="19" t="s">
        <v>72</v>
      </c>
      <c r="AI36" s="19" t="s">
        <v>72</v>
      </c>
      <c r="AJ36" s="19" t="s">
        <v>72</v>
      </c>
      <c r="AK36" s="19" t="s">
        <v>72</v>
      </c>
      <c r="AL36" s="19" t="s">
        <v>72</v>
      </c>
      <c r="AM36" s="19" t="s">
        <v>72</v>
      </c>
      <c r="AN36" s="19" t="s">
        <v>72</v>
      </c>
      <c r="AO36" s="19" t="s">
        <v>72</v>
      </c>
      <c r="AP36" s="19" t="s">
        <v>72</v>
      </c>
      <c r="AQ36" s="19" t="s">
        <v>72</v>
      </c>
      <c r="AR36" s="19" t="s">
        <v>72</v>
      </c>
      <c r="AS36" s="19" t="s">
        <v>72</v>
      </c>
      <c r="AT36" s="19" t="s">
        <v>72</v>
      </c>
      <c r="AU36" s="20" t="s">
        <v>2</v>
      </c>
      <c r="AV36" s="20" t="s">
        <v>1276</v>
      </c>
      <c r="AW36" s="20" t="s">
        <v>3</v>
      </c>
      <c r="AX36" s="20" t="s">
        <v>0</v>
      </c>
      <c r="AY36" s="20" t="s">
        <v>59</v>
      </c>
      <c r="AZ36" s="20" t="s">
        <v>222</v>
      </c>
      <c r="BA36" s="20" t="s">
        <v>221</v>
      </c>
      <c r="BB36" s="20" t="s">
        <v>222</v>
      </c>
      <c r="BC36" s="20" t="s">
        <v>221</v>
      </c>
      <c r="BD36" s="20" t="s">
        <v>222</v>
      </c>
      <c r="BE36" s="20" t="s">
        <v>221</v>
      </c>
      <c r="BF36" s="20"/>
      <c r="BG36" s="20"/>
      <c r="BH36" s="20" t="s">
        <v>222</v>
      </c>
      <c r="BI36" s="20" t="s">
        <v>221</v>
      </c>
      <c r="BJ36" s="20" t="s">
        <v>228</v>
      </c>
      <c r="BK36" s="20"/>
      <c r="BL36" s="20"/>
      <c r="BM36" s="20"/>
      <c r="BN36" s="20" t="s">
        <v>103</v>
      </c>
      <c r="BO36" s="19" t="s">
        <v>1167</v>
      </c>
      <c r="BP36" s="19" t="s">
        <v>1167</v>
      </c>
      <c r="BQ36" s="19" t="s">
        <v>72</v>
      </c>
      <c r="BR36" s="19" t="s">
        <v>1167</v>
      </c>
      <c r="BS36" s="19" t="s">
        <v>72</v>
      </c>
      <c r="BT36" s="19" t="s">
        <v>72</v>
      </c>
      <c r="BU36" s="19" t="s">
        <v>72</v>
      </c>
      <c r="BV36" s="23" t="s">
        <v>72</v>
      </c>
    </row>
    <row r="37" spans="1:74" s="25" customFormat="1" ht="174" customHeight="1" x14ac:dyDescent="0.45">
      <c r="A37" s="19">
        <v>35</v>
      </c>
      <c r="B37" s="20" t="s">
        <v>419</v>
      </c>
      <c r="C37" s="21" t="s">
        <v>37</v>
      </c>
      <c r="D37" s="20" t="s">
        <v>394</v>
      </c>
      <c r="E37" s="20" t="s">
        <v>1500</v>
      </c>
      <c r="F37" s="20" t="s">
        <v>420</v>
      </c>
      <c r="G37" s="20"/>
      <c r="H37" s="23" t="s">
        <v>1167</v>
      </c>
      <c r="I37" s="23" t="s">
        <v>1167</v>
      </c>
      <c r="J37" s="23" t="s">
        <v>72</v>
      </c>
      <c r="K37" s="23" t="s">
        <v>72</v>
      </c>
      <c r="L37" s="23" t="s">
        <v>72</v>
      </c>
      <c r="M37" s="23" t="s">
        <v>1167</v>
      </c>
      <c r="N37" s="23" t="s">
        <v>1167</v>
      </c>
      <c r="O37" s="23" t="s">
        <v>72</v>
      </c>
      <c r="P37" s="23" t="s">
        <v>72</v>
      </c>
      <c r="Q37" s="23" t="s">
        <v>72</v>
      </c>
      <c r="R37" s="23" t="s">
        <v>72</v>
      </c>
      <c r="S37" s="23" t="s">
        <v>72</v>
      </c>
      <c r="T37" s="19" t="s">
        <v>1167</v>
      </c>
      <c r="U37" s="19" t="s">
        <v>1167</v>
      </c>
      <c r="V37" s="19" t="s">
        <v>72</v>
      </c>
      <c r="W37" s="19" t="s">
        <v>72</v>
      </c>
      <c r="X37" s="19" t="s">
        <v>1167</v>
      </c>
      <c r="Y37" s="19" t="s">
        <v>72</v>
      </c>
      <c r="Z37" s="19" t="s">
        <v>72</v>
      </c>
      <c r="AA37" s="19" t="s">
        <v>72</v>
      </c>
      <c r="AB37" s="19" t="s">
        <v>72</v>
      </c>
      <c r="AC37" s="19" t="s">
        <v>1167</v>
      </c>
      <c r="AD37" s="19" t="s">
        <v>72</v>
      </c>
      <c r="AE37" s="19" t="s">
        <v>72</v>
      </c>
      <c r="AF37" s="19" t="s">
        <v>1167</v>
      </c>
      <c r="AG37" s="19" t="s">
        <v>72</v>
      </c>
      <c r="AH37" s="19" t="s">
        <v>72</v>
      </c>
      <c r="AI37" s="19" t="s">
        <v>72</v>
      </c>
      <c r="AJ37" s="19" t="s">
        <v>72</v>
      </c>
      <c r="AK37" s="19" t="s">
        <v>72</v>
      </c>
      <c r="AL37" s="19" t="s">
        <v>72</v>
      </c>
      <c r="AM37" s="19" t="s">
        <v>1167</v>
      </c>
      <c r="AN37" s="19" t="s">
        <v>72</v>
      </c>
      <c r="AO37" s="19" t="s">
        <v>72</v>
      </c>
      <c r="AP37" s="19" t="s">
        <v>1167</v>
      </c>
      <c r="AQ37" s="19" t="s">
        <v>72</v>
      </c>
      <c r="AR37" s="19" t="s">
        <v>72</v>
      </c>
      <c r="AS37" s="19" t="s">
        <v>72</v>
      </c>
      <c r="AT37" s="19" t="s">
        <v>72</v>
      </c>
      <c r="AU37" s="20" t="s">
        <v>2</v>
      </c>
      <c r="AV37" s="20" t="s">
        <v>59</v>
      </c>
      <c r="AW37" s="20" t="s">
        <v>3</v>
      </c>
      <c r="AX37" s="20" t="s">
        <v>0</v>
      </c>
      <c r="AY37" s="20" t="s">
        <v>59</v>
      </c>
      <c r="AZ37" s="20" t="s">
        <v>60</v>
      </c>
      <c r="BA37" s="20" t="s">
        <v>2142</v>
      </c>
      <c r="BB37" s="20" t="s">
        <v>60</v>
      </c>
      <c r="BC37" s="20" t="s">
        <v>2142</v>
      </c>
      <c r="BD37" s="20"/>
      <c r="BE37" s="20"/>
      <c r="BF37" s="20"/>
      <c r="BG37" s="20"/>
      <c r="BH37" s="20" t="s">
        <v>60</v>
      </c>
      <c r="BI37" s="20" t="s">
        <v>2142</v>
      </c>
      <c r="BJ37" s="20"/>
      <c r="BK37" s="20"/>
      <c r="BL37" s="20"/>
      <c r="BM37" s="20"/>
      <c r="BN37" s="20"/>
      <c r="BO37" s="19" t="s">
        <v>1167</v>
      </c>
      <c r="BP37" s="19" t="s">
        <v>1167</v>
      </c>
      <c r="BQ37" s="20" t="s">
        <v>1437</v>
      </c>
      <c r="BR37" s="19" t="s">
        <v>72</v>
      </c>
      <c r="BS37" s="19" t="s">
        <v>72</v>
      </c>
      <c r="BT37" s="19" t="s">
        <v>72</v>
      </c>
      <c r="BU37" s="19" t="s">
        <v>72</v>
      </c>
      <c r="BV37" s="23" t="s">
        <v>1167</v>
      </c>
    </row>
    <row r="38" spans="1:74" s="25" customFormat="1" ht="174" customHeight="1" x14ac:dyDescent="0.45">
      <c r="A38" s="19">
        <v>36</v>
      </c>
      <c r="B38" s="20" t="s">
        <v>98</v>
      </c>
      <c r="C38" s="20" t="s">
        <v>37</v>
      </c>
      <c r="D38" s="20" t="s">
        <v>394</v>
      </c>
      <c r="E38" s="20" t="s">
        <v>1489</v>
      </c>
      <c r="F38" s="20" t="s">
        <v>99</v>
      </c>
      <c r="G38" s="20"/>
      <c r="H38" s="23" t="s">
        <v>72</v>
      </c>
      <c r="I38" s="36" t="s">
        <v>1721</v>
      </c>
      <c r="J38" s="23" t="s">
        <v>72</v>
      </c>
      <c r="K38" s="23" t="s">
        <v>72</v>
      </c>
      <c r="L38" s="23" t="s">
        <v>1167</v>
      </c>
      <c r="M38" s="23" t="s">
        <v>72</v>
      </c>
      <c r="N38" s="23" t="s">
        <v>72</v>
      </c>
      <c r="O38" s="23" t="s">
        <v>72</v>
      </c>
      <c r="P38" s="23" t="s">
        <v>1167</v>
      </c>
      <c r="Q38" s="23" t="s">
        <v>72</v>
      </c>
      <c r="R38" s="23" t="s">
        <v>72</v>
      </c>
      <c r="S38" s="19" t="s">
        <v>72</v>
      </c>
      <c r="T38" s="19" t="s">
        <v>1167</v>
      </c>
      <c r="U38" s="19" t="s">
        <v>72</v>
      </c>
      <c r="V38" s="19" t="s">
        <v>72</v>
      </c>
      <c r="W38" s="19" t="s">
        <v>72</v>
      </c>
      <c r="X38" s="19" t="s">
        <v>72</v>
      </c>
      <c r="Y38" s="19" t="s">
        <v>1167</v>
      </c>
      <c r="Z38" s="19" t="s">
        <v>1167</v>
      </c>
      <c r="AA38" s="19" t="s">
        <v>72</v>
      </c>
      <c r="AB38" s="19" t="s">
        <v>72</v>
      </c>
      <c r="AC38" s="19" t="s">
        <v>72</v>
      </c>
      <c r="AD38" s="19" t="s">
        <v>72</v>
      </c>
      <c r="AE38" s="19" t="s">
        <v>72</v>
      </c>
      <c r="AF38" s="19" t="s">
        <v>1167</v>
      </c>
      <c r="AG38" s="19" t="s">
        <v>1167</v>
      </c>
      <c r="AH38" s="19" t="s">
        <v>72</v>
      </c>
      <c r="AI38" s="19" t="s">
        <v>1167</v>
      </c>
      <c r="AJ38" s="19" t="s">
        <v>1167</v>
      </c>
      <c r="AK38" s="19" t="s">
        <v>72</v>
      </c>
      <c r="AL38" s="19" t="s">
        <v>72</v>
      </c>
      <c r="AM38" s="19" t="s">
        <v>1167</v>
      </c>
      <c r="AN38" s="19" t="s">
        <v>72</v>
      </c>
      <c r="AO38" s="19" t="s">
        <v>72</v>
      </c>
      <c r="AP38" s="19" t="s">
        <v>1167</v>
      </c>
      <c r="AQ38" s="19" t="s">
        <v>1167</v>
      </c>
      <c r="AR38" s="19" t="s">
        <v>1167</v>
      </c>
      <c r="AS38" s="19" t="s">
        <v>1167</v>
      </c>
      <c r="AT38" s="19" t="s">
        <v>72</v>
      </c>
      <c r="AU38" s="20" t="s">
        <v>2</v>
      </c>
      <c r="AV38" s="20" t="s">
        <v>59</v>
      </c>
      <c r="AW38" s="20" t="s">
        <v>3</v>
      </c>
      <c r="AX38" s="20" t="s">
        <v>0</v>
      </c>
      <c r="AY38" s="20" t="s">
        <v>101</v>
      </c>
      <c r="AZ38" s="20" t="s">
        <v>60</v>
      </c>
      <c r="BA38" s="20" t="s">
        <v>61</v>
      </c>
      <c r="BB38" s="20" t="s">
        <v>60</v>
      </c>
      <c r="BC38" s="20" t="s">
        <v>61</v>
      </c>
      <c r="BD38" s="20" t="s">
        <v>60</v>
      </c>
      <c r="BE38" s="20" t="s">
        <v>61</v>
      </c>
      <c r="BF38" s="20"/>
      <c r="BG38" s="20"/>
      <c r="BH38" s="20" t="s">
        <v>60</v>
      </c>
      <c r="BI38" s="20" t="s">
        <v>61</v>
      </c>
      <c r="BJ38" s="20" t="s">
        <v>60</v>
      </c>
      <c r="BK38" s="20"/>
      <c r="BL38" s="20"/>
      <c r="BM38" s="20"/>
      <c r="BN38" s="20" t="s">
        <v>103</v>
      </c>
      <c r="BO38" s="19" t="s">
        <v>1167</v>
      </c>
      <c r="BP38" s="19" t="s">
        <v>1167</v>
      </c>
      <c r="BQ38" s="20" t="s">
        <v>1439</v>
      </c>
      <c r="BR38" s="19" t="s">
        <v>1167</v>
      </c>
      <c r="BS38" s="19" t="s">
        <v>72</v>
      </c>
      <c r="BT38" s="19" t="s">
        <v>72</v>
      </c>
      <c r="BU38" s="19" t="s">
        <v>72</v>
      </c>
      <c r="BV38" s="19" t="s">
        <v>1167</v>
      </c>
    </row>
    <row r="39" spans="1:74" s="25" customFormat="1" ht="174" customHeight="1" x14ac:dyDescent="0.45">
      <c r="A39" s="19">
        <v>37</v>
      </c>
      <c r="B39" s="20" t="s">
        <v>1760</v>
      </c>
      <c r="C39" s="21" t="s">
        <v>37</v>
      </c>
      <c r="D39" s="20" t="s">
        <v>2053</v>
      </c>
      <c r="E39" s="20" t="s">
        <v>1520</v>
      </c>
      <c r="F39" s="20" t="s">
        <v>1326</v>
      </c>
      <c r="G39" s="20" t="s">
        <v>1328</v>
      </c>
      <c r="H39" s="23" t="s">
        <v>72</v>
      </c>
      <c r="I39" s="23" t="s">
        <v>1724</v>
      </c>
      <c r="J39" s="23" t="s">
        <v>72</v>
      </c>
      <c r="K39" s="23" t="s">
        <v>72</v>
      </c>
      <c r="L39" s="23" t="s">
        <v>72</v>
      </c>
      <c r="M39" s="23" t="s">
        <v>72</v>
      </c>
      <c r="N39" s="23" t="s">
        <v>72</v>
      </c>
      <c r="O39" s="23" t="s">
        <v>1167</v>
      </c>
      <c r="P39" s="23" t="s">
        <v>72</v>
      </c>
      <c r="Q39" s="23" t="s">
        <v>1167</v>
      </c>
      <c r="R39" s="23" t="s">
        <v>72</v>
      </c>
      <c r="S39" s="19" t="s">
        <v>1906</v>
      </c>
      <c r="T39" s="23" t="s">
        <v>1167</v>
      </c>
      <c r="U39" s="23" t="s">
        <v>1167</v>
      </c>
      <c r="V39" s="23" t="s">
        <v>1167</v>
      </c>
      <c r="W39" s="23" t="s">
        <v>1167</v>
      </c>
      <c r="X39" s="23" t="s">
        <v>1167</v>
      </c>
      <c r="Y39" s="23" t="s">
        <v>1167</v>
      </c>
      <c r="Z39" s="23" t="s">
        <v>1167</v>
      </c>
      <c r="AA39" s="23" t="s">
        <v>1167</v>
      </c>
      <c r="AB39" s="23" t="s">
        <v>1167</v>
      </c>
      <c r="AC39" s="23" t="s">
        <v>1167</v>
      </c>
      <c r="AD39" s="23" t="s">
        <v>1167</v>
      </c>
      <c r="AE39" s="23" t="s">
        <v>1167</v>
      </c>
      <c r="AF39" s="23" t="s">
        <v>1167</v>
      </c>
      <c r="AG39" s="23" t="s">
        <v>1167</v>
      </c>
      <c r="AH39" s="23" t="s">
        <v>1167</v>
      </c>
      <c r="AI39" s="23" t="s">
        <v>1167</v>
      </c>
      <c r="AJ39" s="23" t="s">
        <v>1167</v>
      </c>
      <c r="AK39" s="23" t="s">
        <v>1167</v>
      </c>
      <c r="AL39" s="23" t="s">
        <v>1167</v>
      </c>
      <c r="AM39" s="23" t="s">
        <v>1167</v>
      </c>
      <c r="AN39" s="23" t="s">
        <v>1167</v>
      </c>
      <c r="AO39" s="23" t="s">
        <v>1167</v>
      </c>
      <c r="AP39" s="23" t="s">
        <v>1167</v>
      </c>
      <c r="AQ39" s="23" t="s">
        <v>1167</v>
      </c>
      <c r="AR39" s="23" t="s">
        <v>1167</v>
      </c>
      <c r="AS39" s="23" t="s">
        <v>1167</v>
      </c>
      <c r="AT39" s="23" t="s">
        <v>72</v>
      </c>
      <c r="AU39" s="20" t="s">
        <v>2</v>
      </c>
      <c r="AV39" s="20" t="s">
        <v>59</v>
      </c>
      <c r="AW39" s="20" t="s">
        <v>3</v>
      </c>
      <c r="AX39" s="20" t="s">
        <v>3</v>
      </c>
      <c r="AY39" s="20" t="s">
        <v>2255</v>
      </c>
      <c r="AZ39" s="20" t="s">
        <v>60</v>
      </c>
      <c r="BA39" s="20" t="s">
        <v>352</v>
      </c>
      <c r="BB39" s="20" t="s">
        <v>60</v>
      </c>
      <c r="BC39" s="20"/>
      <c r="BD39" s="20" t="s">
        <v>60</v>
      </c>
      <c r="BE39" s="20" t="s">
        <v>352</v>
      </c>
      <c r="BF39" s="20" t="s">
        <v>60</v>
      </c>
      <c r="BG39" s="20" t="s">
        <v>352</v>
      </c>
      <c r="BH39" s="20"/>
      <c r="BI39" s="20"/>
      <c r="BJ39" s="20" t="s">
        <v>60</v>
      </c>
      <c r="BK39" s="20" t="s">
        <v>2177</v>
      </c>
      <c r="BL39" s="20"/>
      <c r="BM39" s="20"/>
      <c r="BN39" s="20"/>
      <c r="BO39" s="23" t="s">
        <v>1167</v>
      </c>
      <c r="BP39" s="23" t="s">
        <v>1167</v>
      </c>
      <c r="BQ39" s="23" t="s">
        <v>2057</v>
      </c>
      <c r="BR39" s="23" t="s">
        <v>72</v>
      </c>
      <c r="BS39" s="23" t="s">
        <v>72</v>
      </c>
      <c r="BT39" s="23" t="s">
        <v>72</v>
      </c>
      <c r="BU39" s="23" t="s">
        <v>72</v>
      </c>
      <c r="BV39" s="23" t="s">
        <v>1724</v>
      </c>
    </row>
    <row r="40" spans="1:74" s="25" customFormat="1" ht="174" customHeight="1" x14ac:dyDescent="0.45">
      <c r="A40" s="19">
        <v>38</v>
      </c>
      <c r="B40" s="20" t="s">
        <v>138</v>
      </c>
      <c r="C40" s="20" t="s">
        <v>37</v>
      </c>
      <c r="D40" s="20" t="s">
        <v>394</v>
      </c>
      <c r="E40" s="20" t="s">
        <v>1491</v>
      </c>
      <c r="F40" s="20" t="s">
        <v>139</v>
      </c>
      <c r="G40" s="20" t="s">
        <v>140</v>
      </c>
      <c r="H40" s="23" t="s">
        <v>1167</v>
      </c>
      <c r="I40" s="36" t="s">
        <v>1721</v>
      </c>
      <c r="J40" s="23" t="s">
        <v>72</v>
      </c>
      <c r="K40" s="23" t="s">
        <v>72</v>
      </c>
      <c r="L40" s="23" t="s">
        <v>72</v>
      </c>
      <c r="M40" s="23" t="s">
        <v>72</v>
      </c>
      <c r="N40" s="23" t="s">
        <v>72</v>
      </c>
      <c r="O40" s="23" t="s">
        <v>72</v>
      </c>
      <c r="P40" s="23" t="s">
        <v>72</v>
      </c>
      <c r="Q40" s="23" t="s">
        <v>72</v>
      </c>
      <c r="R40" s="23" t="s">
        <v>72</v>
      </c>
      <c r="S40" s="19" t="s">
        <v>72</v>
      </c>
      <c r="T40" s="19" t="s">
        <v>1167</v>
      </c>
      <c r="U40" s="19" t="s">
        <v>72</v>
      </c>
      <c r="V40" s="19" t="s">
        <v>72</v>
      </c>
      <c r="W40" s="19" t="s">
        <v>1167</v>
      </c>
      <c r="X40" s="19" t="s">
        <v>72</v>
      </c>
      <c r="Y40" s="19" t="s">
        <v>1167</v>
      </c>
      <c r="Z40" s="19" t="s">
        <v>1167</v>
      </c>
      <c r="AA40" s="19" t="s">
        <v>1167</v>
      </c>
      <c r="AB40" s="19" t="s">
        <v>1167</v>
      </c>
      <c r="AC40" s="19" t="s">
        <v>1167</v>
      </c>
      <c r="AD40" s="19" t="s">
        <v>1167</v>
      </c>
      <c r="AE40" s="19" t="s">
        <v>1167</v>
      </c>
      <c r="AF40" s="19" t="s">
        <v>1167</v>
      </c>
      <c r="AG40" s="19" t="s">
        <v>1167</v>
      </c>
      <c r="AH40" s="19" t="s">
        <v>1167</v>
      </c>
      <c r="AI40" s="19" t="s">
        <v>72</v>
      </c>
      <c r="AJ40" s="19" t="s">
        <v>72</v>
      </c>
      <c r="AK40" s="19" t="s">
        <v>72</v>
      </c>
      <c r="AL40" s="19" t="s">
        <v>72</v>
      </c>
      <c r="AM40" s="19" t="s">
        <v>1167</v>
      </c>
      <c r="AN40" s="19" t="s">
        <v>72</v>
      </c>
      <c r="AO40" s="19" t="s">
        <v>72</v>
      </c>
      <c r="AP40" s="19" t="s">
        <v>72</v>
      </c>
      <c r="AQ40" s="19" t="s">
        <v>72</v>
      </c>
      <c r="AR40" s="19" t="s">
        <v>72</v>
      </c>
      <c r="AS40" s="19" t="s">
        <v>72</v>
      </c>
      <c r="AT40" s="19" t="s">
        <v>72</v>
      </c>
      <c r="AU40" s="20" t="s">
        <v>2</v>
      </c>
      <c r="AV40" s="20" t="s">
        <v>1276</v>
      </c>
      <c r="AW40" s="20" t="s">
        <v>0</v>
      </c>
      <c r="AX40" s="20" t="s">
        <v>0</v>
      </c>
      <c r="AY40" s="20" t="s">
        <v>59</v>
      </c>
      <c r="AZ40" s="20" t="s">
        <v>60</v>
      </c>
      <c r="BA40" s="20" t="s">
        <v>215</v>
      </c>
      <c r="BB40" s="20"/>
      <c r="BC40" s="20" t="s">
        <v>215</v>
      </c>
      <c r="BD40" s="20" t="s">
        <v>60</v>
      </c>
      <c r="BE40" s="20" t="s">
        <v>215</v>
      </c>
      <c r="BF40" s="20" t="s">
        <v>60</v>
      </c>
      <c r="BG40" s="20"/>
      <c r="BH40" s="20" t="s">
        <v>60</v>
      </c>
      <c r="BI40" s="20" t="s">
        <v>215</v>
      </c>
      <c r="BJ40" s="20" t="s">
        <v>223</v>
      </c>
      <c r="BK40" s="20"/>
      <c r="BL40" s="20"/>
      <c r="BM40" s="20"/>
      <c r="BN40" s="20" t="s">
        <v>144</v>
      </c>
      <c r="BO40" s="19" t="s">
        <v>1167</v>
      </c>
      <c r="BP40" s="19" t="s">
        <v>1167</v>
      </c>
      <c r="BQ40" s="20" t="s">
        <v>2189</v>
      </c>
      <c r="BR40" s="19" t="s">
        <v>72</v>
      </c>
      <c r="BS40" s="19" t="s">
        <v>72</v>
      </c>
      <c r="BT40" s="19" t="s">
        <v>72</v>
      </c>
      <c r="BU40" s="19" t="s">
        <v>72</v>
      </c>
      <c r="BV40" s="19" t="s">
        <v>1167</v>
      </c>
    </row>
    <row r="41" spans="1:74" s="25" customFormat="1" ht="174" customHeight="1" x14ac:dyDescent="0.45">
      <c r="A41" s="19">
        <v>39</v>
      </c>
      <c r="B41" s="20" t="s">
        <v>1753</v>
      </c>
      <c r="C41" s="21" t="s">
        <v>37</v>
      </c>
      <c r="D41" s="20" t="s">
        <v>2121</v>
      </c>
      <c r="E41" s="20" t="s">
        <v>2024</v>
      </c>
      <c r="F41" s="20" t="s">
        <v>1811</v>
      </c>
      <c r="G41" s="20"/>
      <c r="H41" s="23" t="s">
        <v>72</v>
      </c>
      <c r="I41" s="23" t="s">
        <v>1724</v>
      </c>
      <c r="J41" s="23" t="s">
        <v>72</v>
      </c>
      <c r="K41" s="23" t="s">
        <v>72</v>
      </c>
      <c r="L41" s="23" t="s">
        <v>72</v>
      </c>
      <c r="M41" s="23" t="s">
        <v>72</v>
      </c>
      <c r="N41" s="23" t="s">
        <v>72</v>
      </c>
      <c r="O41" s="23" t="s">
        <v>72</v>
      </c>
      <c r="P41" s="23" t="s">
        <v>72</v>
      </c>
      <c r="Q41" s="23" t="s">
        <v>72</v>
      </c>
      <c r="R41" s="23" t="s">
        <v>72</v>
      </c>
      <c r="S41" s="23" t="s">
        <v>72</v>
      </c>
      <c r="T41" s="23" t="s">
        <v>1167</v>
      </c>
      <c r="U41" s="23" t="s">
        <v>1167</v>
      </c>
      <c r="V41" s="23" t="s">
        <v>1167</v>
      </c>
      <c r="W41" s="23" t="s">
        <v>1167</v>
      </c>
      <c r="X41" s="23" t="s">
        <v>1167</v>
      </c>
      <c r="Y41" s="23" t="s">
        <v>1167</v>
      </c>
      <c r="Z41" s="23" t="s">
        <v>72</v>
      </c>
      <c r="AA41" s="23" t="s">
        <v>1167</v>
      </c>
      <c r="AB41" s="23" t="s">
        <v>1167</v>
      </c>
      <c r="AC41" s="23" t="s">
        <v>1167</v>
      </c>
      <c r="AD41" s="23" t="s">
        <v>72</v>
      </c>
      <c r="AE41" s="23" t="s">
        <v>72</v>
      </c>
      <c r="AF41" s="23" t="s">
        <v>72</v>
      </c>
      <c r="AG41" s="23" t="s">
        <v>72</v>
      </c>
      <c r="AH41" s="23" t="s">
        <v>72</v>
      </c>
      <c r="AI41" s="23" t="s">
        <v>72</v>
      </c>
      <c r="AJ41" s="23" t="s">
        <v>1167</v>
      </c>
      <c r="AK41" s="23" t="s">
        <v>1167</v>
      </c>
      <c r="AL41" s="23" t="s">
        <v>1167</v>
      </c>
      <c r="AM41" s="23" t="s">
        <v>72</v>
      </c>
      <c r="AN41" s="23" t="s">
        <v>72</v>
      </c>
      <c r="AO41" s="23" t="s">
        <v>1167</v>
      </c>
      <c r="AP41" s="23" t="s">
        <v>72</v>
      </c>
      <c r="AQ41" s="23" t="s">
        <v>72</v>
      </c>
      <c r="AR41" s="23" t="s">
        <v>72</v>
      </c>
      <c r="AS41" s="23" t="s">
        <v>1167</v>
      </c>
      <c r="AT41" s="23" t="s">
        <v>72</v>
      </c>
      <c r="AU41" s="20" t="s">
        <v>2</v>
      </c>
      <c r="AV41" s="20" t="s">
        <v>2097</v>
      </c>
      <c r="AW41" s="20" t="s">
        <v>2269</v>
      </c>
      <c r="AX41" s="20" t="s">
        <v>2268</v>
      </c>
      <c r="AY41" s="20" t="s">
        <v>2255</v>
      </c>
      <c r="AZ41" s="20" t="s">
        <v>228</v>
      </c>
      <c r="BA41" s="20" t="s">
        <v>1899</v>
      </c>
      <c r="BB41" s="20" t="s">
        <v>228</v>
      </c>
      <c r="BC41" s="20"/>
      <c r="BD41" s="20" t="s">
        <v>228</v>
      </c>
      <c r="BE41" s="20" t="s">
        <v>1899</v>
      </c>
      <c r="BF41" s="20" t="s">
        <v>228</v>
      </c>
      <c r="BG41" s="20"/>
      <c r="BH41" s="20" t="s">
        <v>228</v>
      </c>
      <c r="BI41" s="20" t="s">
        <v>1899</v>
      </c>
      <c r="BJ41" s="20" t="s">
        <v>228</v>
      </c>
      <c r="BK41" s="20"/>
      <c r="BL41" s="20"/>
      <c r="BM41" s="20"/>
      <c r="BN41" s="20"/>
      <c r="BO41" s="23" t="s">
        <v>1167</v>
      </c>
      <c r="BP41" s="23" t="s">
        <v>1167</v>
      </c>
      <c r="BQ41" s="23" t="s">
        <v>72</v>
      </c>
      <c r="BR41" s="23" t="s">
        <v>72</v>
      </c>
      <c r="BS41" s="23" t="s">
        <v>72</v>
      </c>
      <c r="BT41" s="23" t="s">
        <v>72</v>
      </c>
      <c r="BU41" s="23" t="s">
        <v>72</v>
      </c>
      <c r="BV41" s="23" t="s">
        <v>1725</v>
      </c>
    </row>
    <row r="42" spans="1:74" s="25" customFormat="1" ht="174" customHeight="1" x14ac:dyDescent="0.45">
      <c r="A42" s="19">
        <v>40</v>
      </c>
      <c r="B42" s="20" t="s">
        <v>1756</v>
      </c>
      <c r="C42" s="21" t="s">
        <v>37</v>
      </c>
      <c r="D42" s="20" t="s">
        <v>2121</v>
      </c>
      <c r="E42" s="20" t="s">
        <v>2027</v>
      </c>
      <c r="F42" s="20" t="s">
        <v>1816</v>
      </c>
      <c r="G42" s="20"/>
      <c r="H42" s="23" t="s">
        <v>72</v>
      </c>
      <c r="I42" s="23" t="s">
        <v>1724</v>
      </c>
      <c r="J42" s="23" t="s">
        <v>72</v>
      </c>
      <c r="K42" s="23" t="s">
        <v>72</v>
      </c>
      <c r="L42" s="23" t="s">
        <v>72</v>
      </c>
      <c r="M42" s="23" t="s">
        <v>72</v>
      </c>
      <c r="N42" s="23" t="s">
        <v>72</v>
      </c>
      <c r="O42" s="23" t="s">
        <v>72</v>
      </c>
      <c r="P42" s="23" t="s">
        <v>72</v>
      </c>
      <c r="Q42" s="23" t="s">
        <v>72</v>
      </c>
      <c r="R42" s="23" t="s">
        <v>72</v>
      </c>
      <c r="S42" s="23" t="s">
        <v>72</v>
      </c>
      <c r="T42" s="23" t="s">
        <v>1167</v>
      </c>
      <c r="U42" s="23" t="s">
        <v>72</v>
      </c>
      <c r="V42" s="23" t="s">
        <v>72</v>
      </c>
      <c r="W42" s="23" t="s">
        <v>72</v>
      </c>
      <c r="X42" s="23" t="s">
        <v>72</v>
      </c>
      <c r="Y42" s="23" t="s">
        <v>1167</v>
      </c>
      <c r="Z42" s="23" t="s">
        <v>72</v>
      </c>
      <c r="AA42" s="23" t="s">
        <v>72</v>
      </c>
      <c r="AB42" s="23" t="s">
        <v>72</v>
      </c>
      <c r="AC42" s="23" t="s">
        <v>72</v>
      </c>
      <c r="AD42" s="23" t="s">
        <v>72</v>
      </c>
      <c r="AE42" s="23" t="s">
        <v>72</v>
      </c>
      <c r="AF42" s="23" t="s">
        <v>72</v>
      </c>
      <c r="AG42" s="23" t="s">
        <v>2294</v>
      </c>
      <c r="AH42" s="23" t="s">
        <v>72</v>
      </c>
      <c r="AI42" s="23" t="s">
        <v>72</v>
      </c>
      <c r="AJ42" s="23" t="s">
        <v>72</v>
      </c>
      <c r="AK42" s="23" t="s">
        <v>72</v>
      </c>
      <c r="AL42" s="23" t="s">
        <v>72</v>
      </c>
      <c r="AM42" s="23" t="s">
        <v>72</v>
      </c>
      <c r="AN42" s="23" t="s">
        <v>72</v>
      </c>
      <c r="AO42" s="23" t="s">
        <v>72</v>
      </c>
      <c r="AP42" s="23" t="s">
        <v>72</v>
      </c>
      <c r="AQ42" s="23" t="s">
        <v>1167</v>
      </c>
      <c r="AR42" s="23" t="s">
        <v>72</v>
      </c>
      <c r="AS42" s="23" t="s">
        <v>72</v>
      </c>
      <c r="AT42" s="23" t="s">
        <v>72</v>
      </c>
      <c r="AU42" s="20" t="s">
        <v>2</v>
      </c>
      <c r="AV42" s="20" t="s">
        <v>59</v>
      </c>
      <c r="AW42" s="20" t="s">
        <v>0</v>
      </c>
      <c r="AX42" s="20" t="s">
        <v>0</v>
      </c>
      <c r="AY42" s="20" t="s">
        <v>59</v>
      </c>
      <c r="AZ42" s="20" t="s">
        <v>241</v>
      </c>
      <c r="BA42" s="20" t="s">
        <v>1900</v>
      </c>
      <c r="BB42" s="20" t="s">
        <v>241</v>
      </c>
      <c r="BC42" s="20" t="s">
        <v>1900</v>
      </c>
      <c r="BD42" s="20" t="s">
        <v>241</v>
      </c>
      <c r="BE42" s="20" t="s">
        <v>1900</v>
      </c>
      <c r="BF42" s="20" t="s">
        <v>241</v>
      </c>
      <c r="BG42" s="20"/>
      <c r="BH42" s="20" t="s">
        <v>241</v>
      </c>
      <c r="BI42" s="20" t="s">
        <v>1900</v>
      </c>
      <c r="BJ42" s="20" t="s">
        <v>241</v>
      </c>
      <c r="BK42" s="20"/>
      <c r="BL42" s="20"/>
      <c r="BM42" s="20"/>
      <c r="BN42" s="20" t="s">
        <v>2242</v>
      </c>
      <c r="BO42" s="23" t="s">
        <v>1167</v>
      </c>
      <c r="BP42" s="23" t="s">
        <v>1167</v>
      </c>
      <c r="BQ42" s="23" t="s">
        <v>72</v>
      </c>
      <c r="BR42" s="23" t="s">
        <v>1167</v>
      </c>
      <c r="BS42" s="23" t="s">
        <v>72</v>
      </c>
      <c r="BT42" s="23" t="s">
        <v>72</v>
      </c>
      <c r="BU42" s="23" t="s">
        <v>72</v>
      </c>
      <c r="BV42" s="23" t="s">
        <v>1725</v>
      </c>
    </row>
    <row r="43" spans="1:74" s="25" customFormat="1" ht="174" customHeight="1" x14ac:dyDescent="0.45">
      <c r="A43" s="19">
        <v>41</v>
      </c>
      <c r="B43" s="20" t="s">
        <v>1759</v>
      </c>
      <c r="C43" s="21" t="s">
        <v>37</v>
      </c>
      <c r="D43" s="20" t="s">
        <v>2121</v>
      </c>
      <c r="E43" s="20" t="s">
        <v>2030</v>
      </c>
      <c r="F43" s="20" t="s">
        <v>1819</v>
      </c>
      <c r="G43" s="20" t="s">
        <v>1862</v>
      </c>
      <c r="H43" s="23" t="s">
        <v>72</v>
      </c>
      <c r="I43" s="23" t="s">
        <v>1724</v>
      </c>
      <c r="J43" s="23" t="s">
        <v>72</v>
      </c>
      <c r="K43" s="23" t="s">
        <v>72</v>
      </c>
      <c r="L43" s="23" t="s">
        <v>72</v>
      </c>
      <c r="M43" s="23" t="s">
        <v>72</v>
      </c>
      <c r="N43" s="23" t="s">
        <v>72</v>
      </c>
      <c r="O43" s="23" t="s">
        <v>72</v>
      </c>
      <c r="P43" s="23" t="s">
        <v>72</v>
      </c>
      <c r="Q43" s="23" t="s">
        <v>72</v>
      </c>
      <c r="R43" s="23" t="s">
        <v>72</v>
      </c>
      <c r="S43" s="23" t="s">
        <v>72</v>
      </c>
      <c r="T43" s="23" t="s">
        <v>1167</v>
      </c>
      <c r="U43" s="23" t="s">
        <v>1167</v>
      </c>
      <c r="V43" s="23" t="s">
        <v>1167</v>
      </c>
      <c r="W43" s="23" t="s">
        <v>72</v>
      </c>
      <c r="X43" s="23" t="s">
        <v>72</v>
      </c>
      <c r="Y43" s="23" t="s">
        <v>1167</v>
      </c>
      <c r="Z43" s="23" t="s">
        <v>1167</v>
      </c>
      <c r="AA43" s="23" t="s">
        <v>1167</v>
      </c>
      <c r="AB43" s="23" t="s">
        <v>1167</v>
      </c>
      <c r="AC43" s="23" t="s">
        <v>1167</v>
      </c>
      <c r="AD43" s="23" t="s">
        <v>72</v>
      </c>
      <c r="AE43" s="23" t="s">
        <v>72</v>
      </c>
      <c r="AF43" s="23" t="s">
        <v>72</v>
      </c>
      <c r="AG43" s="23" t="s">
        <v>1167</v>
      </c>
      <c r="AH43" s="23" t="s">
        <v>1167</v>
      </c>
      <c r="AI43" s="23" t="s">
        <v>1167</v>
      </c>
      <c r="AJ43" s="23" t="s">
        <v>1167</v>
      </c>
      <c r="AK43" s="23" t="s">
        <v>1167</v>
      </c>
      <c r="AL43" s="23" t="s">
        <v>1167</v>
      </c>
      <c r="AM43" s="23" t="s">
        <v>1167</v>
      </c>
      <c r="AN43" s="23" t="s">
        <v>72</v>
      </c>
      <c r="AO43" s="23" t="s">
        <v>72</v>
      </c>
      <c r="AP43" s="23" t="s">
        <v>1167</v>
      </c>
      <c r="AQ43" s="23" t="s">
        <v>1167</v>
      </c>
      <c r="AR43" s="23" t="s">
        <v>1167</v>
      </c>
      <c r="AS43" s="23" t="s">
        <v>72</v>
      </c>
      <c r="AT43" s="23" t="s">
        <v>72</v>
      </c>
      <c r="AU43" s="20" t="s">
        <v>2</v>
      </c>
      <c r="AV43" s="20" t="s">
        <v>2099</v>
      </c>
      <c r="AW43" s="20" t="s">
        <v>0</v>
      </c>
      <c r="AX43" s="20" t="s">
        <v>0</v>
      </c>
      <c r="AY43" s="20" t="s">
        <v>59</v>
      </c>
      <c r="AZ43" s="20" t="s">
        <v>228</v>
      </c>
      <c r="BA43" s="20" t="s">
        <v>61</v>
      </c>
      <c r="BB43" s="20" t="s">
        <v>228</v>
      </c>
      <c r="BC43" s="20" t="s">
        <v>61</v>
      </c>
      <c r="BD43" s="20" t="s">
        <v>228</v>
      </c>
      <c r="BE43" s="20"/>
      <c r="BF43" s="20" t="s">
        <v>228</v>
      </c>
      <c r="BG43" s="20" t="s">
        <v>61</v>
      </c>
      <c r="BH43" s="20" t="s">
        <v>228</v>
      </c>
      <c r="BI43" s="20" t="s">
        <v>61</v>
      </c>
      <c r="BJ43" s="20" t="s">
        <v>228</v>
      </c>
      <c r="BK43" s="20"/>
      <c r="BL43" s="20"/>
      <c r="BM43" s="20"/>
      <c r="BN43" s="20" t="s">
        <v>2136</v>
      </c>
      <c r="BO43" s="23" t="s">
        <v>1167</v>
      </c>
      <c r="BP43" s="23" t="s">
        <v>1167</v>
      </c>
      <c r="BQ43" s="23" t="s">
        <v>2117</v>
      </c>
      <c r="BR43" s="23" t="s">
        <v>72</v>
      </c>
      <c r="BS43" s="23" t="s">
        <v>72</v>
      </c>
      <c r="BT43" s="23" t="s">
        <v>72</v>
      </c>
      <c r="BU43" s="23" t="s">
        <v>72</v>
      </c>
      <c r="BV43" s="23" t="s">
        <v>1724</v>
      </c>
    </row>
    <row r="44" spans="1:74" s="25" customFormat="1" ht="174" customHeight="1" x14ac:dyDescent="0.45">
      <c r="A44" s="19">
        <v>42</v>
      </c>
      <c r="B44" s="20" t="s">
        <v>384</v>
      </c>
      <c r="C44" s="21" t="s">
        <v>37</v>
      </c>
      <c r="D44" s="20" t="s">
        <v>394</v>
      </c>
      <c r="E44" s="20" t="s">
        <v>1498</v>
      </c>
      <c r="F44" s="20" t="s">
        <v>385</v>
      </c>
      <c r="G44" s="20" t="s">
        <v>386</v>
      </c>
      <c r="H44" s="23" t="s">
        <v>72</v>
      </c>
      <c r="I44" s="23" t="s">
        <v>72</v>
      </c>
      <c r="J44" s="23" t="s">
        <v>72</v>
      </c>
      <c r="K44" s="23" t="s">
        <v>72</v>
      </c>
      <c r="L44" s="23" t="s">
        <v>72</v>
      </c>
      <c r="M44" s="23" t="s">
        <v>72</v>
      </c>
      <c r="N44" s="23" t="s">
        <v>72</v>
      </c>
      <c r="O44" s="23" t="s">
        <v>72</v>
      </c>
      <c r="P44" s="23" t="s">
        <v>72</v>
      </c>
      <c r="Q44" s="23" t="s">
        <v>72</v>
      </c>
      <c r="R44" s="23" t="s">
        <v>72</v>
      </c>
      <c r="S44" s="19" t="s">
        <v>1401</v>
      </c>
      <c r="T44" s="19" t="s">
        <v>1167</v>
      </c>
      <c r="U44" s="19" t="s">
        <v>72</v>
      </c>
      <c r="V44" s="19" t="s">
        <v>72</v>
      </c>
      <c r="W44" s="19" t="s">
        <v>72</v>
      </c>
      <c r="X44" s="19" t="s">
        <v>72</v>
      </c>
      <c r="Y44" s="19" t="s">
        <v>1167</v>
      </c>
      <c r="Z44" s="19" t="s">
        <v>72</v>
      </c>
      <c r="AA44" s="19" t="s">
        <v>72</v>
      </c>
      <c r="AB44" s="19" t="s">
        <v>72</v>
      </c>
      <c r="AC44" s="19" t="s">
        <v>72</v>
      </c>
      <c r="AD44" s="19" t="s">
        <v>72</v>
      </c>
      <c r="AE44" s="19" t="s">
        <v>72</v>
      </c>
      <c r="AF44" s="19" t="s">
        <v>72</v>
      </c>
      <c r="AG44" s="19" t="s">
        <v>72</v>
      </c>
      <c r="AH44" s="19" t="s">
        <v>72</v>
      </c>
      <c r="AI44" s="19" t="s">
        <v>1167</v>
      </c>
      <c r="AJ44" s="19" t="s">
        <v>1167</v>
      </c>
      <c r="AK44" s="19" t="s">
        <v>72</v>
      </c>
      <c r="AL44" s="19" t="s">
        <v>72</v>
      </c>
      <c r="AM44" s="19" t="s">
        <v>72</v>
      </c>
      <c r="AN44" s="19" t="s">
        <v>72</v>
      </c>
      <c r="AO44" s="19" t="s">
        <v>72</v>
      </c>
      <c r="AP44" s="19" t="s">
        <v>72</v>
      </c>
      <c r="AQ44" s="19" t="s">
        <v>72</v>
      </c>
      <c r="AR44" s="19" t="s">
        <v>72</v>
      </c>
      <c r="AS44" s="19" t="s">
        <v>72</v>
      </c>
      <c r="AT44" s="19" t="s">
        <v>72</v>
      </c>
      <c r="AU44" s="20" t="s">
        <v>4</v>
      </c>
      <c r="AV44" s="20" t="s">
        <v>59</v>
      </c>
      <c r="AW44" s="20" t="s">
        <v>3</v>
      </c>
      <c r="AX44" s="20" t="s">
        <v>3</v>
      </c>
      <c r="AY44" s="20" t="s">
        <v>59</v>
      </c>
      <c r="AZ44" s="20"/>
      <c r="BA44" s="20"/>
      <c r="BB44" s="20"/>
      <c r="BC44" s="20"/>
      <c r="BD44" s="18" t="s">
        <v>1882</v>
      </c>
      <c r="BE44" s="18" t="s">
        <v>2141</v>
      </c>
      <c r="BF44" s="20"/>
      <c r="BG44" s="20"/>
      <c r="BH44" s="20"/>
      <c r="BI44" s="20"/>
      <c r="BJ44" s="20"/>
      <c r="BK44" s="20"/>
      <c r="BL44" s="20"/>
      <c r="BM44" s="20"/>
      <c r="BN44" s="20" t="s">
        <v>389</v>
      </c>
      <c r="BO44" s="19" t="s">
        <v>72</v>
      </c>
      <c r="BP44" s="19" t="s">
        <v>72</v>
      </c>
      <c r="BQ44" s="20" t="s">
        <v>1424</v>
      </c>
      <c r="BR44" s="19" t="s">
        <v>1167</v>
      </c>
      <c r="BS44" s="19" t="s">
        <v>1167</v>
      </c>
      <c r="BT44" s="19" t="s">
        <v>1167</v>
      </c>
      <c r="BU44" s="19" t="s">
        <v>72</v>
      </c>
      <c r="BV44" s="23" t="s">
        <v>1167</v>
      </c>
    </row>
    <row r="45" spans="1:74" s="25" customFormat="1" ht="174" customHeight="1" x14ac:dyDescent="0.45">
      <c r="A45" s="19">
        <v>43</v>
      </c>
      <c r="B45" s="20" t="s">
        <v>251</v>
      </c>
      <c r="C45" s="20" t="s">
        <v>394</v>
      </c>
      <c r="D45" s="20" t="s">
        <v>394</v>
      </c>
      <c r="E45" s="20" t="s">
        <v>1495</v>
      </c>
      <c r="F45" s="20" t="s">
        <v>252</v>
      </c>
      <c r="G45" s="20" t="s">
        <v>1858</v>
      </c>
      <c r="H45" s="23" t="s">
        <v>72</v>
      </c>
      <c r="I45" s="23" t="s">
        <v>1725</v>
      </c>
      <c r="J45" s="23" t="s">
        <v>72</v>
      </c>
      <c r="K45" s="23" t="s">
        <v>72</v>
      </c>
      <c r="L45" s="23" t="s">
        <v>1167</v>
      </c>
      <c r="M45" s="23" t="s">
        <v>72</v>
      </c>
      <c r="N45" s="23" t="s">
        <v>72</v>
      </c>
      <c r="O45" s="23" t="s">
        <v>72</v>
      </c>
      <c r="P45" s="23" t="s">
        <v>1167</v>
      </c>
      <c r="Q45" s="23" t="s">
        <v>72</v>
      </c>
      <c r="R45" s="23" t="s">
        <v>72</v>
      </c>
      <c r="S45" s="23" t="s">
        <v>72</v>
      </c>
      <c r="T45" s="23" t="s">
        <v>72</v>
      </c>
      <c r="U45" s="23" t="s">
        <v>72</v>
      </c>
      <c r="V45" s="23" t="s">
        <v>72</v>
      </c>
      <c r="W45" s="23" t="s">
        <v>72</v>
      </c>
      <c r="X45" s="23" t="s">
        <v>72</v>
      </c>
      <c r="Y45" s="23" t="s">
        <v>72</v>
      </c>
      <c r="Z45" s="23" t="s">
        <v>72</v>
      </c>
      <c r="AA45" s="23" t="s">
        <v>72</v>
      </c>
      <c r="AB45" s="23" t="s">
        <v>72</v>
      </c>
      <c r="AC45" s="23" t="s">
        <v>72</v>
      </c>
      <c r="AD45" s="23" t="s">
        <v>72</v>
      </c>
      <c r="AE45" s="23" t="s">
        <v>72</v>
      </c>
      <c r="AF45" s="23" t="s">
        <v>72</v>
      </c>
      <c r="AG45" s="23" t="s">
        <v>72</v>
      </c>
      <c r="AH45" s="23" t="s">
        <v>72</v>
      </c>
      <c r="AI45" s="23" t="s">
        <v>1167</v>
      </c>
      <c r="AJ45" s="23" t="s">
        <v>1167</v>
      </c>
      <c r="AK45" s="23" t="s">
        <v>72</v>
      </c>
      <c r="AL45" s="23" t="s">
        <v>72</v>
      </c>
      <c r="AM45" s="23" t="s">
        <v>72</v>
      </c>
      <c r="AN45" s="23" t="s">
        <v>72</v>
      </c>
      <c r="AO45" s="23" t="s">
        <v>72</v>
      </c>
      <c r="AP45" s="23" t="s">
        <v>1167</v>
      </c>
      <c r="AQ45" s="23" t="s">
        <v>72</v>
      </c>
      <c r="AR45" s="23" t="s">
        <v>72</v>
      </c>
      <c r="AS45" s="23" t="s">
        <v>72</v>
      </c>
      <c r="AT45" s="23" t="s">
        <v>72</v>
      </c>
      <c r="AU45" s="20" t="s">
        <v>2</v>
      </c>
      <c r="AV45" s="20" t="s">
        <v>59</v>
      </c>
      <c r="AW45" s="20" t="s">
        <v>0</v>
      </c>
      <c r="AX45" s="20" t="s">
        <v>0</v>
      </c>
      <c r="AY45" s="20" t="s">
        <v>59</v>
      </c>
      <c r="AZ45" s="20" t="s">
        <v>60</v>
      </c>
      <c r="BA45" s="20" t="s">
        <v>165</v>
      </c>
      <c r="BB45" s="20" t="s">
        <v>60</v>
      </c>
      <c r="BC45" s="20" t="s">
        <v>165</v>
      </c>
      <c r="BD45" s="20" t="s">
        <v>60</v>
      </c>
      <c r="BE45" s="20" t="s">
        <v>165</v>
      </c>
      <c r="BF45" s="20"/>
      <c r="BG45" s="20"/>
      <c r="BH45" s="20" t="s">
        <v>60</v>
      </c>
      <c r="BI45" s="20" t="s">
        <v>165</v>
      </c>
      <c r="BJ45" s="20" t="s">
        <v>60</v>
      </c>
      <c r="BK45" s="20"/>
      <c r="BL45" s="20"/>
      <c r="BM45" s="20"/>
      <c r="BN45" s="20"/>
      <c r="BO45" s="23" t="s">
        <v>1167</v>
      </c>
      <c r="BP45" s="23" t="s">
        <v>1167</v>
      </c>
      <c r="BQ45" s="23" t="s">
        <v>72</v>
      </c>
      <c r="BR45" s="23" t="s">
        <v>72</v>
      </c>
      <c r="BS45" s="23" t="s">
        <v>72</v>
      </c>
      <c r="BT45" s="23" t="s">
        <v>72</v>
      </c>
      <c r="BU45" s="23" t="s">
        <v>72</v>
      </c>
      <c r="BV45" s="23" t="s">
        <v>1724</v>
      </c>
    </row>
    <row r="46" spans="1:74" s="25" customFormat="1" ht="174" customHeight="1" x14ac:dyDescent="0.45">
      <c r="A46" s="19">
        <v>44</v>
      </c>
      <c r="B46" s="20" t="s">
        <v>2290</v>
      </c>
      <c r="C46" s="20" t="s">
        <v>37</v>
      </c>
      <c r="D46" s="20" t="s">
        <v>394</v>
      </c>
      <c r="E46" s="20" t="s">
        <v>1513</v>
      </c>
      <c r="F46" s="20" t="s">
        <v>705</v>
      </c>
      <c r="G46" s="19" t="s">
        <v>929</v>
      </c>
      <c r="H46" s="23" t="s">
        <v>72</v>
      </c>
      <c r="I46" s="19" t="s">
        <v>72</v>
      </c>
      <c r="J46" s="23" t="s">
        <v>72</v>
      </c>
      <c r="K46" s="23" t="s">
        <v>72</v>
      </c>
      <c r="L46" s="23" t="s">
        <v>1167</v>
      </c>
      <c r="M46" s="23" t="s">
        <v>72</v>
      </c>
      <c r="N46" s="23" t="s">
        <v>72</v>
      </c>
      <c r="O46" s="23" t="s">
        <v>72</v>
      </c>
      <c r="P46" s="23" t="s">
        <v>72</v>
      </c>
      <c r="Q46" s="23" t="s">
        <v>72</v>
      </c>
      <c r="R46" s="23" t="s">
        <v>72</v>
      </c>
      <c r="S46" s="19" t="s">
        <v>72</v>
      </c>
      <c r="T46" s="19" t="s">
        <v>1167</v>
      </c>
      <c r="U46" s="19" t="s">
        <v>1167</v>
      </c>
      <c r="V46" s="19" t="s">
        <v>1167</v>
      </c>
      <c r="W46" s="19" t="s">
        <v>1167</v>
      </c>
      <c r="X46" s="19" t="s">
        <v>1167</v>
      </c>
      <c r="Y46" s="19" t="s">
        <v>1167</v>
      </c>
      <c r="Z46" s="19" t="s">
        <v>1167</v>
      </c>
      <c r="AA46" s="19" t="s">
        <v>72</v>
      </c>
      <c r="AB46" s="19" t="s">
        <v>72</v>
      </c>
      <c r="AC46" s="19" t="s">
        <v>72</v>
      </c>
      <c r="AD46" s="19" t="s">
        <v>1167</v>
      </c>
      <c r="AE46" s="19" t="s">
        <v>1167</v>
      </c>
      <c r="AF46" s="19" t="s">
        <v>1167</v>
      </c>
      <c r="AG46" s="19" t="s">
        <v>1167</v>
      </c>
      <c r="AH46" s="19" t="s">
        <v>72</v>
      </c>
      <c r="AI46" s="19" t="s">
        <v>1167</v>
      </c>
      <c r="AJ46" s="19" t="s">
        <v>1167</v>
      </c>
      <c r="AK46" s="19" t="s">
        <v>1167</v>
      </c>
      <c r="AL46" s="19" t="s">
        <v>1167</v>
      </c>
      <c r="AM46" s="19" t="s">
        <v>72</v>
      </c>
      <c r="AN46" s="19" t="s">
        <v>72</v>
      </c>
      <c r="AO46" s="19" t="s">
        <v>72</v>
      </c>
      <c r="AP46" s="19" t="s">
        <v>1167</v>
      </c>
      <c r="AQ46" s="19" t="s">
        <v>1167</v>
      </c>
      <c r="AR46" s="19" t="s">
        <v>1167</v>
      </c>
      <c r="AS46" s="19" t="s">
        <v>1167</v>
      </c>
      <c r="AT46" s="19" t="s">
        <v>1420</v>
      </c>
      <c r="AU46" s="20" t="s">
        <v>2</v>
      </c>
      <c r="AV46" s="20" t="s">
        <v>59</v>
      </c>
      <c r="AW46" s="20" t="s">
        <v>3</v>
      </c>
      <c r="AX46" s="20" t="s">
        <v>0</v>
      </c>
      <c r="AY46" s="20" t="s">
        <v>59</v>
      </c>
      <c r="AZ46" s="20" t="s">
        <v>222</v>
      </c>
      <c r="BA46" s="20" t="s">
        <v>215</v>
      </c>
      <c r="BB46" s="20" t="s">
        <v>222</v>
      </c>
      <c r="BC46" s="20" t="s">
        <v>215</v>
      </c>
      <c r="BD46" s="20" t="s">
        <v>222</v>
      </c>
      <c r="BE46" s="20" t="s">
        <v>215</v>
      </c>
      <c r="BF46" s="20"/>
      <c r="BG46" s="20"/>
      <c r="BH46" s="20" t="s">
        <v>222</v>
      </c>
      <c r="BI46" s="20" t="s">
        <v>215</v>
      </c>
      <c r="BJ46" s="20" t="s">
        <v>222</v>
      </c>
      <c r="BK46" s="20"/>
      <c r="BL46" s="20"/>
      <c r="BM46" s="20"/>
      <c r="BN46" s="20" t="s">
        <v>1926</v>
      </c>
      <c r="BO46" s="19" t="s">
        <v>1167</v>
      </c>
      <c r="BP46" s="19" t="s">
        <v>1167</v>
      </c>
      <c r="BQ46" s="23" t="s">
        <v>2118</v>
      </c>
      <c r="BR46" s="19" t="s">
        <v>72</v>
      </c>
      <c r="BS46" s="19" t="s">
        <v>72</v>
      </c>
      <c r="BT46" s="19" t="s">
        <v>72</v>
      </c>
      <c r="BU46" s="19" t="s">
        <v>72</v>
      </c>
      <c r="BV46" s="19" t="s">
        <v>1167</v>
      </c>
    </row>
    <row r="47" spans="1:74" s="25" customFormat="1" ht="174" customHeight="1" x14ac:dyDescent="0.45">
      <c r="A47" s="19">
        <v>45</v>
      </c>
      <c r="B47" s="20" t="s">
        <v>863</v>
      </c>
      <c r="C47" s="20" t="s">
        <v>37</v>
      </c>
      <c r="D47" s="20" t="s">
        <v>394</v>
      </c>
      <c r="E47" s="20" t="s">
        <v>1519</v>
      </c>
      <c r="F47" s="20" t="s">
        <v>864</v>
      </c>
      <c r="G47" s="20" t="s">
        <v>865</v>
      </c>
      <c r="H47" s="23" t="s">
        <v>72</v>
      </c>
      <c r="I47" s="19" t="s">
        <v>1167</v>
      </c>
      <c r="J47" s="23" t="s">
        <v>72</v>
      </c>
      <c r="K47" s="23" t="s">
        <v>72</v>
      </c>
      <c r="L47" s="23" t="s">
        <v>72</v>
      </c>
      <c r="M47" s="23" t="s">
        <v>72</v>
      </c>
      <c r="N47" s="23" t="s">
        <v>72</v>
      </c>
      <c r="O47" s="23" t="s">
        <v>72</v>
      </c>
      <c r="P47" s="23" t="s">
        <v>72</v>
      </c>
      <c r="Q47" s="23" t="s">
        <v>1167</v>
      </c>
      <c r="R47" s="23" t="s">
        <v>72</v>
      </c>
      <c r="S47" s="19" t="s">
        <v>72</v>
      </c>
      <c r="T47" s="19" t="s">
        <v>1167</v>
      </c>
      <c r="U47" s="19" t="s">
        <v>1167</v>
      </c>
      <c r="V47" s="19" t="s">
        <v>1167</v>
      </c>
      <c r="W47" s="19" t="s">
        <v>1167</v>
      </c>
      <c r="X47" s="19" t="s">
        <v>1167</v>
      </c>
      <c r="Y47" s="19" t="s">
        <v>1167</v>
      </c>
      <c r="Z47" s="19" t="s">
        <v>1167</v>
      </c>
      <c r="AA47" s="19" t="s">
        <v>1167</v>
      </c>
      <c r="AB47" s="19" t="s">
        <v>1167</v>
      </c>
      <c r="AC47" s="19" t="s">
        <v>1167</v>
      </c>
      <c r="AD47" s="19" t="s">
        <v>72</v>
      </c>
      <c r="AE47" s="19" t="s">
        <v>1167</v>
      </c>
      <c r="AF47" s="19" t="s">
        <v>1167</v>
      </c>
      <c r="AG47" s="19" t="s">
        <v>1167</v>
      </c>
      <c r="AH47" s="19" t="s">
        <v>1167</v>
      </c>
      <c r="AI47" s="19" t="s">
        <v>1167</v>
      </c>
      <c r="AJ47" s="19" t="s">
        <v>1167</v>
      </c>
      <c r="AK47" s="19" t="s">
        <v>1167</v>
      </c>
      <c r="AL47" s="19" t="s">
        <v>1167</v>
      </c>
      <c r="AM47" s="19" t="s">
        <v>1167</v>
      </c>
      <c r="AN47" s="19" t="s">
        <v>72</v>
      </c>
      <c r="AO47" s="19" t="s">
        <v>1167</v>
      </c>
      <c r="AP47" s="19" t="s">
        <v>1167</v>
      </c>
      <c r="AQ47" s="19" t="s">
        <v>1167</v>
      </c>
      <c r="AR47" s="19" t="s">
        <v>1167</v>
      </c>
      <c r="AS47" s="19" t="s">
        <v>1167</v>
      </c>
      <c r="AT47" s="19" t="s">
        <v>72</v>
      </c>
      <c r="AU47" s="20" t="s">
        <v>2</v>
      </c>
      <c r="AV47" s="20" t="s">
        <v>59</v>
      </c>
      <c r="AW47" s="20" t="s">
        <v>3</v>
      </c>
      <c r="AX47" s="20" t="s">
        <v>3</v>
      </c>
      <c r="AY47" s="20" t="s">
        <v>866</v>
      </c>
      <c r="AZ47" s="20" t="s">
        <v>398</v>
      </c>
      <c r="BA47" s="20" t="s">
        <v>2176</v>
      </c>
      <c r="BB47" s="20" t="s">
        <v>398</v>
      </c>
      <c r="BC47" s="20" t="s">
        <v>2176</v>
      </c>
      <c r="BD47" s="20"/>
      <c r="BE47" s="20"/>
      <c r="BF47" s="20" t="s">
        <v>398</v>
      </c>
      <c r="BG47" s="20" t="s">
        <v>2176</v>
      </c>
      <c r="BH47" s="20" t="s">
        <v>398</v>
      </c>
      <c r="BI47" s="20"/>
      <c r="BJ47" s="20" t="s">
        <v>398</v>
      </c>
      <c r="BK47" s="20"/>
      <c r="BL47" s="20"/>
      <c r="BM47" s="20"/>
      <c r="BN47" s="20" t="s">
        <v>932</v>
      </c>
      <c r="BO47" s="19" t="s">
        <v>1167</v>
      </c>
      <c r="BP47" s="19" t="s">
        <v>1167</v>
      </c>
      <c r="BQ47" s="20" t="s">
        <v>1448</v>
      </c>
      <c r="BR47" s="19" t="s">
        <v>72</v>
      </c>
      <c r="BS47" s="19" t="s">
        <v>72</v>
      </c>
      <c r="BT47" s="19" t="s">
        <v>72</v>
      </c>
      <c r="BU47" s="19" t="s">
        <v>72</v>
      </c>
      <c r="BV47" s="19" t="s">
        <v>72</v>
      </c>
    </row>
    <row r="48" spans="1:74" s="25" customFormat="1" ht="174" customHeight="1" x14ac:dyDescent="0.45">
      <c r="A48" s="19">
        <v>46</v>
      </c>
      <c r="B48" s="20" t="s">
        <v>1730</v>
      </c>
      <c r="C48" s="21" t="s">
        <v>1928</v>
      </c>
      <c r="D48" s="20" t="s">
        <v>2070</v>
      </c>
      <c r="E48" s="20" t="s">
        <v>1989</v>
      </c>
      <c r="F48" s="20" t="s">
        <v>1771</v>
      </c>
      <c r="G48" s="20"/>
      <c r="H48" s="23" t="s">
        <v>72</v>
      </c>
      <c r="I48" s="23" t="s">
        <v>1725</v>
      </c>
      <c r="J48" s="23" t="s">
        <v>72</v>
      </c>
      <c r="K48" s="23" t="s">
        <v>72</v>
      </c>
      <c r="L48" s="23" t="s">
        <v>72</v>
      </c>
      <c r="M48" s="23" t="s">
        <v>72</v>
      </c>
      <c r="N48" s="23" t="s">
        <v>72</v>
      </c>
      <c r="O48" s="23" t="s">
        <v>72</v>
      </c>
      <c r="P48" s="23" t="s">
        <v>72</v>
      </c>
      <c r="Q48" s="23" t="s">
        <v>1167</v>
      </c>
      <c r="R48" s="23" t="s">
        <v>72</v>
      </c>
      <c r="S48" s="23" t="s">
        <v>72</v>
      </c>
      <c r="T48" s="23" t="s">
        <v>72</v>
      </c>
      <c r="U48" s="23" t="s">
        <v>72</v>
      </c>
      <c r="V48" s="23" t="s">
        <v>72</v>
      </c>
      <c r="W48" s="23" t="s">
        <v>72</v>
      </c>
      <c r="X48" s="23" t="s">
        <v>72</v>
      </c>
      <c r="Y48" s="23" t="s">
        <v>1167</v>
      </c>
      <c r="Z48" s="23" t="s">
        <v>1167</v>
      </c>
      <c r="AA48" s="23" t="s">
        <v>72</v>
      </c>
      <c r="AB48" s="23" t="s">
        <v>72</v>
      </c>
      <c r="AC48" s="23" t="s">
        <v>72</v>
      </c>
      <c r="AD48" s="23" t="s">
        <v>72</v>
      </c>
      <c r="AE48" s="23" t="s">
        <v>72</v>
      </c>
      <c r="AF48" s="23" t="s">
        <v>72</v>
      </c>
      <c r="AG48" s="23" t="s">
        <v>2294</v>
      </c>
      <c r="AH48" s="23" t="s">
        <v>72</v>
      </c>
      <c r="AI48" s="23" t="s">
        <v>72</v>
      </c>
      <c r="AJ48" s="23" t="s">
        <v>72</v>
      </c>
      <c r="AK48" s="23" t="s">
        <v>72</v>
      </c>
      <c r="AL48" s="23" t="s">
        <v>72</v>
      </c>
      <c r="AM48" s="23" t="s">
        <v>72</v>
      </c>
      <c r="AN48" s="23" t="s">
        <v>72</v>
      </c>
      <c r="AO48" s="23" t="s">
        <v>72</v>
      </c>
      <c r="AP48" s="23" t="s">
        <v>72</v>
      </c>
      <c r="AQ48" s="23" t="s">
        <v>1167</v>
      </c>
      <c r="AR48" s="23" t="s">
        <v>1167</v>
      </c>
      <c r="AS48" s="23" t="s">
        <v>72</v>
      </c>
      <c r="AT48" s="23" t="s">
        <v>72</v>
      </c>
      <c r="AU48" s="20" t="s">
        <v>2</v>
      </c>
      <c r="AV48" s="20" t="s">
        <v>2072</v>
      </c>
      <c r="AW48" s="20" t="s">
        <v>3</v>
      </c>
      <c r="AX48" s="20" t="s">
        <v>3</v>
      </c>
      <c r="AY48" s="20" t="s">
        <v>59</v>
      </c>
      <c r="AZ48" s="20" t="s">
        <v>2257</v>
      </c>
      <c r="BA48" s="20" t="s">
        <v>2258</v>
      </c>
      <c r="BB48" s="20" t="s">
        <v>2257</v>
      </c>
      <c r="BC48" s="20"/>
      <c r="BD48" s="20" t="s">
        <v>2257</v>
      </c>
      <c r="BE48" s="20" t="s">
        <v>2258</v>
      </c>
      <c r="BF48" s="20"/>
      <c r="BG48" s="20"/>
      <c r="BH48" s="20" t="s">
        <v>2257</v>
      </c>
      <c r="BI48" s="20" t="s">
        <v>2258</v>
      </c>
      <c r="BJ48" s="20" t="s">
        <v>2257</v>
      </c>
      <c r="BK48" s="20"/>
      <c r="BL48" s="20"/>
      <c r="BM48" s="20"/>
      <c r="BN48" s="20"/>
      <c r="BO48" s="23" t="s">
        <v>72</v>
      </c>
      <c r="BP48" s="23" t="s">
        <v>72</v>
      </c>
      <c r="BQ48" s="23" t="s">
        <v>72</v>
      </c>
      <c r="BR48" s="23" t="s">
        <v>72</v>
      </c>
      <c r="BS48" s="23" t="s">
        <v>72</v>
      </c>
      <c r="BT48" s="23" t="s">
        <v>72</v>
      </c>
      <c r="BU48" s="23" t="s">
        <v>72</v>
      </c>
      <c r="BV48" s="23" t="s">
        <v>1725</v>
      </c>
    </row>
    <row r="49" spans="1:74" s="25" customFormat="1" ht="174" customHeight="1" x14ac:dyDescent="0.45">
      <c r="A49" s="19">
        <v>47</v>
      </c>
      <c r="B49" s="20" t="s">
        <v>1932</v>
      </c>
      <c r="C49" s="20" t="s">
        <v>37</v>
      </c>
      <c r="D49" s="20" t="s">
        <v>394</v>
      </c>
      <c r="E49" s="20" t="s">
        <v>2214</v>
      </c>
      <c r="F49" s="20" t="s">
        <v>579</v>
      </c>
      <c r="G49" s="20" t="s">
        <v>580</v>
      </c>
      <c r="H49" s="23" t="s">
        <v>72</v>
      </c>
      <c r="I49" s="19" t="s">
        <v>72</v>
      </c>
      <c r="J49" s="23" t="s">
        <v>72</v>
      </c>
      <c r="K49" s="23" t="s">
        <v>72</v>
      </c>
      <c r="L49" s="23" t="s">
        <v>72</v>
      </c>
      <c r="M49" s="23" t="s">
        <v>1167</v>
      </c>
      <c r="N49" s="23" t="s">
        <v>72</v>
      </c>
      <c r="O49" s="23" t="s">
        <v>72</v>
      </c>
      <c r="P49" s="23" t="s">
        <v>72</v>
      </c>
      <c r="Q49" s="23" t="s">
        <v>72</v>
      </c>
      <c r="R49" s="23" t="s">
        <v>72</v>
      </c>
      <c r="S49" s="19" t="s">
        <v>72</v>
      </c>
      <c r="T49" s="19" t="s">
        <v>72</v>
      </c>
      <c r="U49" s="19" t="s">
        <v>72</v>
      </c>
      <c r="V49" s="19" t="s">
        <v>1167</v>
      </c>
      <c r="W49" s="19" t="s">
        <v>1167</v>
      </c>
      <c r="X49" s="19" t="s">
        <v>1167</v>
      </c>
      <c r="Y49" s="19" t="s">
        <v>72</v>
      </c>
      <c r="Z49" s="19" t="s">
        <v>72</v>
      </c>
      <c r="AA49" s="19" t="s">
        <v>72</v>
      </c>
      <c r="AB49" s="19" t="s">
        <v>72</v>
      </c>
      <c r="AC49" s="19" t="s">
        <v>72</v>
      </c>
      <c r="AD49" s="19" t="s">
        <v>72</v>
      </c>
      <c r="AE49" s="19" t="s">
        <v>1167</v>
      </c>
      <c r="AF49" s="19" t="s">
        <v>1167</v>
      </c>
      <c r="AG49" s="19" t="s">
        <v>1167</v>
      </c>
      <c r="AH49" s="19" t="s">
        <v>72</v>
      </c>
      <c r="AI49" s="19" t="s">
        <v>72</v>
      </c>
      <c r="AJ49" s="19" t="s">
        <v>72</v>
      </c>
      <c r="AK49" s="19" t="s">
        <v>72</v>
      </c>
      <c r="AL49" s="19" t="s">
        <v>72</v>
      </c>
      <c r="AM49" s="19" t="s">
        <v>72</v>
      </c>
      <c r="AN49" s="19" t="s">
        <v>72</v>
      </c>
      <c r="AO49" s="19" t="s">
        <v>72</v>
      </c>
      <c r="AP49" s="19" t="s">
        <v>72</v>
      </c>
      <c r="AQ49" s="19" t="s">
        <v>72</v>
      </c>
      <c r="AR49" s="19" t="s">
        <v>72</v>
      </c>
      <c r="AS49" s="19" t="s">
        <v>72</v>
      </c>
      <c r="AT49" s="19" t="s">
        <v>72</v>
      </c>
      <c r="AU49" s="20" t="s">
        <v>2</v>
      </c>
      <c r="AV49" s="20" t="s">
        <v>273</v>
      </c>
      <c r="AW49" s="20" t="s">
        <v>3</v>
      </c>
      <c r="AX49" s="20" t="s">
        <v>3</v>
      </c>
      <c r="AY49" s="20" t="s">
        <v>59</v>
      </c>
      <c r="AZ49" s="20" t="s">
        <v>60</v>
      </c>
      <c r="BA49" s="20" t="s">
        <v>85</v>
      </c>
      <c r="BB49" s="20" t="s">
        <v>60</v>
      </c>
      <c r="BC49" s="20" t="s">
        <v>85</v>
      </c>
      <c r="BD49" s="20" t="s">
        <v>60</v>
      </c>
      <c r="BE49" s="20" t="s">
        <v>85</v>
      </c>
      <c r="BF49" s="20"/>
      <c r="BG49" s="20"/>
      <c r="BH49" s="20" t="s">
        <v>60</v>
      </c>
      <c r="BI49" s="20" t="s">
        <v>85</v>
      </c>
      <c r="BJ49" s="20" t="s">
        <v>60</v>
      </c>
      <c r="BK49" s="20" t="s">
        <v>85</v>
      </c>
      <c r="BL49" s="20"/>
      <c r="BM49" s="20"/>
      <c r="BN49" s="20" t="s">
        <v>582</v>
      </c>
      <c r="BO49" s="19" t="s">
        <v>72</v>
      </c>
      <c r="BP49" s="19" t="s">
        <v>1167</v>
      </c>
      <c r="BQ49" s="20" t="s">
        <v>1432</v>
      </c>
      <c r="BR49" s="19" t="s">
        <v>1167</v>
      </c>
      <c r="BS49" s="19" t="s">
        <v>72</v>
      </c>
      <c r="BT49" s="19" t="s">
        <v>72</v>
      </c>
      <c r="BU49" s="19" t="s">
        <v>72</v>
      </c>
      <c r="BV49" s="19" t="s">
        <v>1167</v>
      </c>
    </row>
    <row r="50" spans="1:74" s="25" customFormat="1" ht="174" customHeight="1" x14ac:dyDescent="0.45">
      <c r="A50" s="19">
        <v>48</v>
      </c>
      <c r="B50" s="20" t="s">
        <v>224</v>
      </c>
      <c r="C50" s="21" t="s">
        <v>37</v>
      </c>
      <c r="D50" s="20" t="s">
        <v>394</v>
      </c>
      <c r="E50" s="20" t="s">
        <v>2039</v>
      </c>
      <c r="F50" s="20" t="s">
        <v>225</v>
      </c>
      <c r="G50" s="20" t="s">
        <v>226</v>
      </c>
      <c r="H50" s="23" t="s">
        <v>1167</v>
      </c>
      <c r="I50" s="23" t="s">
        <v>1724</v>
      </c>
      <c r="J50" s="23" t="s">
        <v>1167</v>
      </c>
      <c r="K50" s="23" t="s">
        <v>72</v>
      </c>
      <c r="L50" s="23" t="s">
        <v>72</v>
      </c>
      <c r="M50" s="23" t="s">
        <v>72</v>
      </c>
      <c r="N50" s="23" t="s">
        <v>72</v>
      </c>
      <c r="O50" s="23" t="s">
        <v>72</v>
      </c>
      <c r="P50" s="23" t="s">
        <v>72</v>
      </c>
      <c r="Q50" s="23" t="s">
        <v>72</v>
      </c>
      <c r="R50" s="23" t="s">
        <v>72</v>
      </c>
      <c r="S50" s="23" t="s">
        <v>72</v>
      </c>
      <c r="T50" s="23" t="s">
        <v>1167</v>
      </c>
      <c r="U50" s="23" t="s">
        <v>1167</v>
      </c>
      <c r="V50" s="23" t="s">
        <v>1167</v>
      </c>
      <c r="W50" s="23" t="s">
        <v>1167</v>
      </c>
      <c r="X50" s="23" t="s">
        <v>1167</v>
      </c>
      <c r="Y50" s="23" t="s">
        <v>1167</v>
      </c>
      <c r="Z50" s="23" t="s">
        <v>1167</v>
      </c>
      <c r="AA50" s="23" t="s">
        <v>1167</v>
      </c>
      <c r="AB50" s="23" t="s">
        <v>1167</v>
      </c>
      <c r="AC50" s="23" t="s">
        <v>1167</v>
      </c>
      <c r="AD50" s="23" t="s">
        <v>1167</v>
      </c>
      <c r="AE50" s="23" t="s">
        <v>72</v>
      </c>
      <c r="AF50" s="23" t="s">
        <v>72</v>
      </c>
      <c r="AG50" s="23" t="s">
        <v>1167</v>
      </c>
      <c r="AH50" s="23" t="s">
        <v>1167</v>
      </c>
      <c r="AI50" s="23" t="s">
        <v>72</v>
      </c>
      <c r="AJ50" s="23" t="s">
        <v>72</v>
      </c>
      <c r="AK50" s="23" t="s">
        <v>1167</v>
      </c>
      <c r="AL50" s="23" t="s">
        <v>1167</v>
      </c>
      <c r="AM50" s="23" t="s">
        <v>1167</v>
      </c>
      <c r="AN50" s="23" t="s">
        <v>72</v>
      </c>
      <c r="AO50" s="23" t="s">
        <v>72</v>
      </c>
      <c r="AP50" s="23" t="s">
        <v>72</v>
      </c>
      <c r="AQ50" s="23" t="s">
        <v>1167</v>
      </c>
      <c r="AR50" s="23" t="s">
        <v>1167</v>
      </c>
      <c r="AS50" s="23" t="s">
        <v>72</v>
      </c>
      <c r="AT50" s="23" t="s">
        <v>72</v>
      </c>
      <c r="AU50" s="20" t="s">
        <v>2</v>
      </c>
      <c r="AV50" s="20" t="s">
        <v>59</v>
      </c>
      <c r="AW50" s="20" t="s">
        <v>0</v>
      </c>
      <c r="AX50" s="20" t="s">
        <v>0</v>
      </c>
      <c r="AY50" s="20" t="s">
        <v>59</v>
      </c>
      <c r="AZ50" s="20" t="s">
        <v>1902</v>
      </c>
      <c r="BA50" s="20" t="s">
        <v>85</v>
      </c>
      <c r="BB50" s="20" t="s">
        <v>1902</v>
      </c>
      <c r="BC50" s="20" t="s">
        <v>85</v>
      </c>
      <c r="BD50" s="20" t="s">
        <v>1902</v>
      </c>
      <c r="BE50" s="20" t="s">
        <v>85</v>
      </c>
      <c r="BF50" s="20"/>
      <c r="BG50" s="20"/>
      <c r="BH50" s="20" t="s">
        <v>1902</v>
      </c>
      <c r="BI50" s="20" t="s">
        <v>85</v>
      </c>
      <c r="BJ50" s="20" t="s">
        <v>1902</v>
      </c>
      <c r="BK50" s="20"/>
      <c r="BL50" s="20"/>
      <c r="BM50" s="20"/>
      <c r="BN50" s="20"/>
      <c r="BO50" s="23" t="s">
        <v>1167</v>
      </c>
      <c r="BP50" s="23" t="s">
        <v>1167</v>
      </c>
      <c r="BQ50" s="23" t="s">
        <v>72</v>
      </c>
      <c r="BR50" s="23" t="s">
        <v>1167</v>
      </c>
      <c r="BS50" s="23" t="s">
        <v>72</v>
      </c>
      <c r="BT50" s="23" t="s">
        <v>72</v>
      </c>
      <c r="BU50" s="23" t="s">
        <v>72</v>
      </c>
      <c r="BV50" s="23" t="s">
        <v>1724</v>
      </c>
    </row>
    <row r="51" spans="1:74" s="43" customFormat="1" ht="174" customHeight="1" x14ac:dyDescent="0.45">
      <c r="A51" s="19">
        <v>49</v>
      </c>
      <c r="B51" s="56" t="s">
        <v>1750</v>
      </c>
      <c r="C51" s="21" t="s">
        <v>37</v>
      </c>
      <c r="D51" s="20" t="s">
        <v>2121</v>
      </c>
      <c r="E51" s="56" t="s">
        <v>1807</v>
      </c>
      <c r="F51" s="20" t="s">
        <v>1808</v>
      </c>
      <c r="G51" s="20" t="s">
        <v>1855</v>
      </c>
      <c r="H51" s="23" t="s">
        <v>72</v>
      </c>
      <c r="I51" s="23" t="s">
        <v>1724</v>
      </c>
      <c r="J51" s="23" t="s">
        <v>72</v>
      </c>
      <c r="K51" s="23" t="s">
        <v>72</v>
      </c>
      <c r="L51" s="23" t="s">
        <v>72</v>
      </c>
      <c r="M51" s="23" t="s">
        <v>72</v>
      </c>
      <c r="N51" s="23" t="s">
        <v>72</v>
      </c>
      <c r="O51" s="23" t="s">
        <v>72</v>
      </c>
      <c r="P51" s="23" t="s">
        <v>72</v>
      </c>
      <c r="Q51" s="23" t="s">
        <v>72</v>
      </c>
      <c r="R51" s="23" t="s">
        <v>72</v>
      </c>
      <c r="S51" s="23" t="s">
        <v>72</v>
      </c>
      <c r="T51" s="23" t="s">
        <v>1167</v>
      </c>
      <c r="U51" s="23" t="s">
        <v>72</v>
      </c>
      <c r="V51" s="23" t="s">
        <v>72</v>
      </c>
      <c r="W51" s="23" t="s">
        <v>72</v>
      </c>
      <c r="X51" s="23" t="s">
        <v>72</v>
      </c>
      <c r="Y51" s="23" t="s">
        <v>1167</v>
      </c>
      <c r="Z51" s="23" t="s">
        <v>72</v>
      </c>
      <c r="AA51" s="23" t="s">
        <v>1167</v>
      </c>
      <c r="AB51" s="23" t="s">
        <v>72</v>
      </c>
      <c r="AC51" s="23" t="s">
        <v>72</v>
      </c>
      <c r="AD51" s="23" t="s">
        <v>72</v>
      </c>
      <c r="AE51" s="23" t="s">
        <v>72</v>
      </c>
      <c r="AF51" s="23" t="s">
        <v>72</v>
      </c>
      <c r="AG51" s="23" t="s">
        <v>72</v>
      </c>
      <c r="AH51" s="23" t="s">
        <v>72</v>
      </c>
      <c r="AI51" s="23" t="s">
        <v>72</v>
      </c>
      <c r="AJ51" s="23" t="s">
        <v>72</v>
      </c>
      <c r="AK51" s="23" t="s">
        <v>72</v>
      </c>
      <c r="AL51" s="23" t="s">
        <v>72</v>
      </c>
      <c r="AM51" s="23" t="s">
        <v>72</v>
      </c>
      <c r="AN51" s="23" t="s">
        <v>72</v>
      </c>
      <c r="AO51" s="23" t="s">
        <v>72</v>
      </c>
      <c r="AP51" s="23" t="s">
        <v>72</v>
      </c>
      <c r="AQ51" s="23" t="s">
        <v>72</v>
      </c>
      <c r="AR51" s="23" t="s">
        <v>72</v>
      </c>
      <c r="AS51" s="23" t="s">
        <v>72</v>
      </c>
      <c r="AT51" s="23" t="s">
        <v>72</v>
      </c>
      <c r="AU51" s="20" t="s">
        <v>2</v>
      </c>
      <c r="AV51" s="56" t="s">
        <v>1278</v>
      </c>
      <c r="AW51" s="20" t="s">
        <v>0</v>
      </c>
      <c r="AX51" s="20" t="s">
        <v>0</v>
      </c>
      <c r="AY51" s="20" t="s">
        <v>59</v>
      </c>
      <c r="AZ51" s="20"/>
      <c r="BA51" s="20"/>
      <c r="BB51" s="20"/>
      <c r="BC51" s="20"/>
      <c r="BD51" s="20"/>
      <c r="BE51" s="20"/>
      <c r="BF51" s="20"/>
      <c r="BG51" s="20"/>
      <c r="BH51" s="20"/>
      <c r="BI51" s="20"/>
      <c r="BJ51" s="20"/>
      <c r="BK51" s="20"/>
      <c r="BL51" s="20"/>
      <c r="BM51" s="20"/>
      <c r="BN51" s="20"/>
      <c r="BO51" s="23" t="s">
        <v>1167</v>
      </c>
      <c r="BP51" s="23" t="s">
        <v>1167</v>
      </c>
      <c r="BQ51" s="23" t="s">
        <v>2116</v>
      </c>
      <c r="BR51" s="23" t="s">
        <v>72</v>
      </c>
      <c r="BS51" s="23" t="s">
        <v>72</v>
      </c>
      <c r="BT51" s="23" t="s">
        <v>72</v>
      </c>
      <c r="BU51" s="23" t="s">
        <v>72</v>
      </c>
      <c r="BV51" s="23" t="s">
        <v>1725</v>
      </c>
    </row>
    <row r="52" spans="1:74" s="25" customFormat="1" ht="174" customHeight="1" x14ac:dyDescent="0.45">
      <c r="A52" s="19">
        <v>50</v>
      </c>
      <c r="B52" s="20" t="s">
        <v>742</v>
      </c>
      <c r="C52" s="21" t="s">
        <v>37</v>
      </c>
      <c r="D52" s="20" t="s">
        <v>394</v>
      </c>
      <c r="E52" s="20" t="s">
        <v>1516</v>
      </c>
      <c r="F52" s="20" t="s">
        <v>743</v>
      </c>
      <c r="G52" s="20"/>
      <c r="H52" s="23" t="s">
        <v>72</v>
      </c>
      <c r="I52" s="23" t="s">
        <v>1167</v>
      </c>
      <c r="J52" s="23" t="s">
        <v>72</v>
      </c>
      <c r="K52" s="23" t="s">
        <v>72</v>
      </c>
      <c r="L52" s="23" t="s">
        <v>72</v>
      </c>
      <c r="M52" s="23" t="s">
        <v>72</v>
      </c>
      <c r="N52" s="23" t="s">
        <v>72</v>
      </c>
      <c r="O52" s="23" t="s">
        <v>72</v>
      </c>
      <c r="P52" s="23" t="s">
        <v>72</v>
      </c>
      <c r="Q52" s="23" t="s">
        <v>72</v>
      </c>
      <c r="R52" s="23" t="s">
        <v>72</v>
      </c>
      <c r="S52" s="23" t="s">
        <v>72</v>
      </c>
      <c r="T52" s="19" t="s">
        <v>1167</v>
      </c>
      <c r="U52" s="19" t="s">
        <v>72</v>
      </c>
      <c r="V52" s="19" t="s">
        <v>72</v>
      </c>
      <c r="W52" s="19" t="s">
        <v>72</v>
      </c>
      <c r="X52" s="19" t="s">
        <v>72</v>
      </c>
      <c r="Y52" s="19" t="s">
        <v>1167</v>
      </c>
      <c r="Z52" s="19" t="s">
        <v>1724</v>
      </c>
      <c r="AA52" s="19" t="s">
        <v>1725</v>
      </c>
      <c r="AB52" s="19" t="s">
        <v>1724</v>
      </c>
      <c r="AC52" s="19" t="s">
        <v>1725</v>
      </c>
      <c r="AD52" s="19" t="s">
        <v>1725</v>
      </c>
      <c r="AE52" s="19" t="s">
        <v>72</v>
      </c>
      <c r="AF52" s="19" t="s">
        <v>1167</v>
      </c>
      <c r="AG52" s="19" t="s">
        <v>1725</v>
      </c>
      <c r="AH52" s="19" t="s">
        <v>1167</v>
      </c>
      <c r="AI52" s="19" t="s">
        <v>72</v>
      </c>
      <c r="AJ52" s="19" t="s">
        <v>72</v>
      </c>
      <c r="AK52" s="19" t="s">
        <v>72</v>
      </c>
      <c r="AL52" s="19" t="s">
        <v>72</v>
      </c>
      <c r="AM52" s="19" t="s">
        <v>1725</v>
      </c>
      <c r="AN52" s="19" t="s">
        <v>72</v>
      </c>
      <c r="AO52" s="19" t="s">
        <v>72</v>
      </c>
      <c r="AP52" s="19" t="s">
        <v>72</v>
      </c>
      <c r="AQ52" s="19" t="s">
        <v>72</v>
      </c>
      <c r="AR52" s="19" t="s">
        <v>72</v>
      </c>
      <c r="AS52" s="19" t="s">
        <v>72</v>
      </c>
      <c r="AT52" s="19" t="s">
        <v>72</v>
      </c>
      <c r="AU52" s="20" t="s">
        <v>2</v>
      </c>
      <c r="AV52" s="20" t="s">
        <v>59</v>
      </c>
      <c r="AW52" s="20" t="s">
        <v>3</v>
      </c>
      <c r="AX52" s="20" t="s">
        <v>1726</v>
      </c>
      <c r="AY52" s="20" t="s">
        <v>59</v>
      </c>
      <c r="AZ52" s="20" t="s">
        <v>60</v>
      </c>
      <c r="BA52" s="20" t="s">
        <v>84</v>
      </c>
      <c r="BB52" s="20" t="s">
        <v>60</v>
      </c>
      <c r="BC52" s="20"/>
      <c r="BD52" s="20" t="s">
        <v>60</v>
      </c>
      <c r="BE52" s="20" t="s">
        <v>84</v>
      </c>
      <c r="BF52" s="20" t="s">
        <v>60</v>
      </c>
      <c r="BG52" s="20" t="s">
        <v>84</v>
      </c>
      <c r="BH52" s="20"/>
      <c r="BI52" s="20"/>
      <c r="BJ52" s="20" t="s">
        <v>60</v>
      </c>
      <c r="BK52" s="20" t="s">
        <v>84</v>
      </c>
      <c r="BL52" s="20"/>
      <c r="BM52" s="20"/>
      <c r="BN52" s="20"/>
      <c r="BO52" s="19" t="s">
        <v>1167</v>
      </c>
      <c r="BP52" s="19" t="s">
        <v>1167</v>
      </c>
      <c r="BQ52" s="19" t="s">
        <v>72</v>
      </c>
      <c r="BR52" s="19" t="s">
        <v>1167</v>
      </c>
      <c r="BS52" s="19" t="s">
        <v>72</v>
      </c>
      <c r="BT52" s="19" t="s">
        <v>72</v>
      </c>
      <c r="BU52" s="19" t="s">
        <v>72</v>
      </c>
      <c r="BV52" s="23" t="s">
        <v>1167</v>
      </c>
    </row>
    <row r="53" spans="1:74" s="25" customFormat="1" ht="174" customHeight="1" x14ac:dyDescent="0.45">
      <c r="A53" s="19">
        <v>51</v>
      </c>
      <c r="B53" s="20" t="s">
        <v>1765</v>
      </c>
      <c r="C53" s="21" t="s">
        <v>37</v>
      </c>
      <c r="D53" s="20" t="s">
        <v>2121</v>
      </c>
      <c r="E53" s="20" t="s">
        <v>2035</v>
      </c>
      <c r="F53" s="20" t="s">
        <v>1825</v>
      </c>
      <c r="G53" s="20"/>
      <c r="H53" s="23" t="s">
        <v>72</v>
      </c>
      <c r="I53" s="23" t="s">
        <v>1725</v>
      </c>
      <c r="J53" s="23" t="s">
        <v>72</v>
      </c>
      <c r="K53" s="23" t="s">
        <v>72</v>
      </c>
      <c r="L53" s="23" t="s">
        <v>72</v>
      </c>
      <c r="M53" s="23" t="s">
        <v>72</v>
      </c>
      <c r="N53" s="23" t="s">
        <v>72</v>
      </c>
      <c r="O53" s="23" t="s">
        <v>72</v>
      </c>
      <c r="P53" s="23" t="s">
        <v>72</v>
      </c>
      <c r="Q53" s="23" t="s">
        <v>72</v>
      </c>
      <c r="R53" s="23" t="s">
        <v>72</v>
      </c>
      <c r="S53" s="23" t="s">
        <v>72</v>
      </c>
      <c r="T53" s="23" t="s">
        <v>72</v>
      </c>
      <c r="U53" s="23" t="s">
        <v>72</v>
      </c>
      <c r="V53" s="23" t="s">
        <v>72</v>
      </c>
      <c r="W53" s="23" t="s">
        <v>72</v>
      </c>
      <c r="X53" s="23" t="s">
        <v>72</v>
      </c>
      <c r="Y53" s="23" t="s">
        <v>72</v>
      </c>
      <c r="Z53" s="23" t="s">
        <v>72</v>
      </c>
      <c r="AA53" s="23" t="s">
        <v>72</v>
      </c>
      <c r="AB53" s="23" t="s">
        <v>72</v>
      </c>
      <c r="AC53" s="23" t="s">
        <v>72</v>
      </c>
      <c r="AD53" s="23" t="s">
        <v>72</v>
      </c>
      <c r="AE53" s="23" t="s">
        <v>72</v>
      </c>
      <c r="AF53" s="23" t="s">
        <v>72</v>
      </c>
      <c r="AG53" s="23" t="s">
        <v>72</v>
      </c>
      <c r="AH53" s="23" t="s">
        <v>72</v>
      </c>
      <c r="AI53" s="23" t="s">
        <v>72</v>
      </c>
      <c r="AJ53" s="23" t="s">
        <v>72</v>
      </c>
      <c r="AK53" s="23" t="s">
        <v>72</v>
      </c>
      <c r="AL53" s="23" t="s">
        <v>72</v>
      </c>
      <c r="AM53" s="23" t="s">
        <v>72</v>
      </c>
      <c r="AN53" s="23" t="s">
        <v>72</v>
      </c>
      <c r="AO53" s="23" t="s">
        <v>72</v>
      </c>
      <c r="AP53" s="23" t="s">
        <v>72</v>
      </c>
      <c r="AQ53" s="23" t="s">
        <v>72</v>
      </c>
      <c r="AR53" s="23" t="s">
        <v>72</v>
      </c>
      <c r="AS53" s="23" t="s">
        <v>72</v>
      </c>
      <c r="AT53" s="23" t="s">
        <v>72</v>
      </c>
      <c r="AU53" s="20" t="s">
        <v>2</v>
      </c>
      <c r="AV53" s="20" t="s">
        <v>2267</v>
      </c>
      <c r="AW53" s="20" t="s">
        <v>2268</v>
      </c>
      <c r="AX53" s="20" t="s">
        <v>2269</v>
      </c>
      <c r="AY53" s="20" t="s">
        <v>2255</v>
      </c>
      <c r="AZ53" s="20"/>
      <c r="BA53" s="20"/>
      <c r="BB53" s="20"/>
      <c r="BC53" s="20"/>
      <c r="BD53" s="20"/>
      <c r="BE53" s="20"/>
      <c r="BF53" s="20"/>
      <c r="BG53" s="20"/>
      <c r="BH53" s="20"/>
      <c r="BI53" s="20"/>
      <c r="BJ53" s="20"/>
      <c r="BK53" s="20"/>
      <c r="BL53" s="20"/>
      <c r="BM53" s="20"/>
      <c r="BN53" s="20" t="s">
        <v>1927</v>
      </c>
      <c r="BO53" s="23" t="s">
        <v>72</v>
      </c>
      <c r="BP53" s="23" t="s">
        <v>72</v>
      </c>
      <c r="BQ53" s="23" t="s">
        <v>72</v>
      </c>
      <c r="BR53" s="23" t="s">
        <v>72</v>
      </c>
      <c r="BS53" s="23" t="s">
        <v>72</v>
      </c>
      <c r="BT53" s="23" t="s">
        <v>72</v>
      </c>
      <c r="BU53" s="23" t="s">
        <v>72</v>
      </c>
      <c r="BV53" s="23" t="s">
        <v>1725</v>
      </c>
    </row>
    <row r="54" spans="1:74" s="25" customFormat="1" ht="174" customHeight="1" x14ac:dyDescent="0.45">
      <c r="A54" s="19">
        <v>52</v>
      </c>
      <c r="B54" s="20" t="s">
        <v>2289</v>
      </c>
      <c r="C54" s="21" t="s">
        <v>39</v>
      </c>
      <c r="D54" s="20" t="s">
        <v>2054</v>
      </c>
      <c r="E54" s="20" t="s">
        <v>2218</v>
      </c>
      <c r="F54" s="20" t="s">
        <v>1831</v>
      </c>
      <c r="G54" s="20" t="s">
        <v>83</v>
      </c>
      <c r="H54" s="23" t="s">
        <v>72</v>
      </c>
      <c r="I54" s="23" t="s">
        <v>1167</v>
      </c>
      <c r="J54" s="23" t="s">
        <v>72</v>
      </c>
      <c r="K54" s="23" t="s">
        <v>72</v>
      </c>
      <c r="L54" s="23" t="s">
        <v>72</v>
      </c>
      <c r="M54" s="23" t="s">
        <v>72</v>
      </c>
      <c r="N54" s="23" t="s">
        <v>72</v>
      </c>
      <c r="O54" s="23" t="s">
        <v>72</v>
      </c>
      <c r="P54" s="23" t="s">
        <v>72</v>
      </c>
      <c r="Q54" s="23" t="s">
        <v>72</v>
      </c>
      <c r="R54" s="23" t="s">
        <v>72</v>
      </c>
      <c r="S54" s="19" t="s">
        <v>1417</v>
      </c>
      <c r="T54" s="23" t="s">
        <v>1167</v>
      </c>
      <c r="U54" s="23" t="s">
        <v>1167</v>
      </c>
      <c r="V54" s="23" t="s">
        <v>1167</v>
      </c>
      <c r="W54" s="23" t="s">
        <v>1167</v>
      </c>
      <c r="X54" s="23" t="s">
        <v>1167</v>
      </c>
      <c r="Y54" s="23" t="s">
        <v>1167</v>
      </c>
      <c r="Z54" s="23" t="s">
        <v>1167</v>
      </c>
      <c r="AA54" s="23" t="s">
        <v>1167</v>
      </c>
      <c r="AB54" s="23" t="s">
        <v>72</v>
      </c>
      <c r="AC54" s="23" t="s">
        <v>1167</v>
      </c>
      <c r="AD54" s="23" t="s">
        <v>1167</v>
      </c>
      <c r="AE54" s="23" t="s">
        <v>72</v>
      </c>
      <c r="AF54" s="23" t="s">
        <v>1167</v>
      </c>
      <c r="AG54" s="23" t="s">
        <v>1167</v>
      </c>
      <c r="AH54" s="23" t="s">
        <v>72</v>
      </c>
      <c r="AI54" s="23" t="s">
        <v>1167</v>
      </c>
      <c r="AJ54" s="23" t="s">
        <v>1167</v>
      </c>
      <c r="AK54" s="23" t="s">
        <v>1167</v>
      </c>
      <c r="AL54" s="23" t="s">
        <v>1167</v>
      </c>
      <c r="AM54" s="23" t="s">
        <v>1167</v>
      </c>
      <c r="AN54" s="23" t="s">
        <v>72</v>
      </c>
      <c r="AO54" s="23" t="s">
        <v>1167</v>
      </c>
      <c r="AP54" s="23" t="s">
        <v>72</v>
      </c>
      <c r="AQ54" s="23" t="s">
        <v>1167</v>
      </c>
      <c r="AR54" s="23" t="s">
        <v>1167</v>
      </c>
      <c r="AS54" s="23" t="s">
        <v>72</v>
      </c>
      <c r="AT54" s="23" t="s">
        <v>72</v>
      </c>
      <c r="AU54" s="20" t="s">
        <v>4</v>
      </c>
      <c r="AV54" s="20" t="s">
        <v>924</v>
      </c>
      <c r="AW54" s="20" t="s">
        <v>3</v>
      </c>
      <c r="AX54" s="20" t="s">
        <v>0</v>
      </c>
      <c r="AY54" s="20" t="s">
        <v>925</v>
      </c>
      <c r="AZ54" s="20" t="s">
        <v>60</v>
      </c>
      <c r="BA54" s="20" t="s">
        <v>1699</v>
      </c>
      <c r="BB54" s="20" t="s">
        <v>60</v>
      </c>
      <c r="BC54" s="20" t="s">
        <v>1699</v>
      </c>
      <c r="BD54" s="20" t="s">
        <v>60</v>
      </c>
      <c r="BE54" s="20" t="s">
        <v>1699</v>
      </c>
      <c r="BF54" s="20" t="s">
        <v>60</v>
      </c>
      <c r="BG54" s="20" t="s">
        <v>1699</v>
      </c>
      <c r="BH54" s="20" t="s">
        <v>60</v>
      </c>
      <c r="BI54" s="20" t="s">
        <v>1699</v>
      </c>
      <c r="BJ54" s="20"/>
      <c r="BK54" s="20"/>
      <c r="BL54" s="20"/>
      <c r="BM54" s="20"/>
      <c r="BN54" s="20"/>
      <c r="BO54" s="23" t="s">
        <v>72</v>
      </c>
      <c r="BP54" s="23" t="s">
        <v>1167</v>
      </c>
      <c r="BQ54" s="23" t="s">
        <v>2055</v>
      </c>
      <c r="BR54" s="23" t="s">
        <v>72</v>
      </c>
      <c r="BS54" s="23" t="s">
        <v>72</v>
      </c>
      <c r="BT54" s="23" t="s">
        <v>72</v>
      </c>
      <c r="BU54" s="23" t="s">
        <v>72</v>
      </c>
      <c r="BV54" s="23" t="s">
        <v>1725</v>
      </c>
    </row>
    <row r="55" spans="1:74" s="25" customFormat="1" ht="174" customHeight="1" x14ac:dyDescent="0.45">
      <c r="A55" s="19">
        <v>53</v>
      </c>
      <c r="B55" s="20" t="s">
        <v>775</v>
      </c>
      <c r="C55" s="21" t="s">
        <v>39</v>
      </c>
      <c r="D55" s="20" t="s">
        <v>1134</v>
      </c>
      <c r="E55" s="20" t="s">
        <v>1528</v>
      </c>
      <c r="F55" s="20" t="s">
        <v>776</v>
      </c>
      <c r="G55" s="20" t="s">
        <v>777</v>
      </c>
      <c r="H55" s="23" t="s">
        <v>72</v>
      </c>
      <c r="I55" s="23" t="s">
        <v>72</v>
      </c>
      <c r="J55" s="23" t="s">
        <v>72</v>
      </c>
      <c r="K55" s="23" t="s">
        <v>72</v>
      </c>
      <c r="L55" s="23" t="s">
        <v>1167</v>
      </c>
      <c r="M55" s="23" t="s">
        <v>72</v>
      </c>
      <c r="N55" s="23" t="s">
        <v>72</v>
      </c>
      <c r="O55" s="23" t="s">
        <v>72</v>
      </c>
      <c r="P55" s="23" t="s">
        <v>72</v>
      </c>
      <c r="Q55" s="23" t="s">
        <v>72</v>
      </c>
      <c r="R55" s="23" t="s">
        <v>72</v>
      </c>
      <c r="S55" s="23" t="s">
        <v>72</v>
      </c>
      <c r="T55" s="19" t="s">
        <v>72</v>
      </c>
      <c r="U55" s="19" t="s">
        <v>72</v>
      </c>
      <c r="V55" s="19" t="s">
        <v>72</v>
      </c>
      <c r="W55" s="19" t="s">
        <v>72</v>
      </c>
      <c r="X55" s="19" t="s">
        <v>72</v>
      </c>
      <c r="Y55" s="19" t="s">
        <v>1167</v>
      </c>
      <c r="Z55" s="19" t="s">
        <v>1167</v>
      </c>
      <c r="AA55" s="19" t="s">
        <v>72</v>
      </c>
      <c r="AB55" s="19" t="s">
        <v>72</v>
      </c>
      <c r="AC55" s="19" t="s">
        <v>72</v>
      </c>
      <c r="AD55" s="19" t="s">
        <v>72</v>
      </c>
      <c r="AE55" s="19" t="s">
        <v>72</v>
      </c>
      <c r="AF55" s="19" t="s">
        <v>72</v>
      </c>
      <c r="AG55" s="19" t="s">
        <v>72</v>
      </c>
      <c r="AH55" s="19" t="s">
        <v>72</v>
      </c>
      <c r="AI55" s="19" t="s">
        <v>1167</v>
      </c>
      <c r="AJ55" s="19" t="s">
        <v>1167</v>
      </c>
      <c r="AK55" s="19" t="s">
        <v>72</v>
      </c>
      <c r="AL55" s="19" t="s">
        <v>72</v>
      </c>
      <c r="AM55" s="19" t="s">
        <v>72</v>
      </c>
      <c r="AN55" s="19" t="s">
        <v>72</v>
      </c>
      <c r="AO55" s="19" t="s">
        <v>72</v>
      </c>
      <c r="AP55" s="19" t="s">
        <v>1167</v>
      </c>
      <c r="AQ55" s="19" t="s">
        <v>1167</v>
      </c>
      <c r="AR55" s="19" t="s">
        <v>72</v>
      </c>
      <c r="AS55" s="19" t="s">
        <v>72</v>
      </c>
      <c r="AT55" s="19" t="s">
        <v>72</v>
      </c>
      <c r="AU55" s="20" t="s">
        <v>2</v>
      </c>
      <c r="AV55" s="20" t="s">
        <v>59</v>
      </c>
      <c r="AW55" s="20" t="s">
        <v>0</v>
      </c>
      <c r="AX55" s="20" t="s">
        <v>0</v>
      </c>
      <c r="AY55" s="20" t="s">
        <v>59</v>
      </c>
      <c r="AZ55" s="20" t="s">
        <v>2146</v>
      </c>
      <c r="BA55" s="20" t="s">
        <v>909</v>
      </c>
      <c r="BB55" s="20" t="s">
        <v>2146</v>
      </c>
      <c r="BC55" s="20" t="s">
        <v>909</v>
      </c>
      <c r="BD55" s="20"/>
      <c r="BE55" s="20"/>
      <c r="BF55" s="20" t="s">
        <v>2146</v>
      </c>
      <c r="BG55" s="20" t="s">
        <v>909</v>
      </c>
      <c r="BH55" s="20" t="s">
        <v>2146</v>
      </c>
      <c r="BI55" s="20" t="s">
        <v>909</v>
      </c>
      <c r="BJ55" s="20"/>
      <c r="BK55" s="20"/>
      <c r="BL55" s="20"/>
      <c r="BM55" s="20"/>
      <c r="BN55" s="20"/>
      <c r="BO55" s="19" t="s">
        <v>72</v>
      </c>
      <c r="BP55" s="19" t="s">
        <v>72</v>
      </c>
      <c r="BQ55" s="20" t="s">
        <v>1427</v>
      </c>
      <c r="BR55" s="19" t="s">
        <v>72</v>
      </c>
      <c r="BS55" s="19" t="s">
        <v>72</v>
      </c>
      <c r="BT55" s="19" t="s">
        <v>72</v>
      </c>
      <c r="BU55" s="19" t="s">
        <v>72</v>
      </c>
      <c r="BV55" s="23" t="s">
        <v>1167</v>
      </c>
    </row>
    <row r="56" spans="1:74" s="25" customFormat="1" ht="174" customHeight="1" x14ac:dyDescent="0.45">
      <c r="A56" s="19">
        <v>54</v>
      </c>
      <c r="B56" s="20" t="s">
        <v>2288</v>
      </c>
      <c r="C56" s="21" t="s">
        <v>39</v>
      </c>
      <c r="D56" s="20" t="s">
        <v>1134</v>
      </c>
      <c r="E56" s="20" t="s">
        <v>2006</v>
      </c>
      <c r="F56" s="20" t="s">
        <v>1791</v>
      </c>
      <c r="G56" s="20"/>
      <c r="H56" s="23" t="s">
        <v>72</v>
      </c>
      <c r="I56" s="23" t="s">
        <v>1725</v>
      </c>
      <c r="J56" s="23" t="s">
        <v>72</v>
      </c>
      <c r="K56" s="23" t="s">
        <v>72</v>
      </c>
      <c r="L56" s="23" t="s">
        <v>72</v>
      </c>
      <c r="M56" s="23" t="s">
        <v>72</v>
      </c>
      <c r="N56" s="23" t="s">
        <v>72</v>
      </c>
      <c r="O56" s="23" t="s">
        <v>72</v>
      </c>
      <c r="P56" s="23" t="s">
        <v>72</v>
      </c>
      <c r="Q56" s="23" t="s">
        <v>1167</v>
      </c>
      <c r="R56" s="23" t="s">
        <v>72</v>
      </c>
      <c r="S56" s="23" t="s">
        <v>72</v>
      </c>
      <c r="T56" s="23" t="s">
        <v>1167</v>
      </c>
      <c r="U56" s="23" t="s">
        <v>72</v>
      </c>
      <c r="V56" s="23" t="s">
        <v>72</v>
      </c>
      <c r="W56" s="23" t="s">
        <v>72</v>
      </c>
      <c r="X56" s="23" t="s">
        <v>72</v>
      </c>
      <c r="Y56" s="23" t="s">
        <v>1167</v>
      </c>
      <c r="Z56" s="23" t="s">
        <v>1167</v>
      </c>
      <c r="AA56" s="23" t="s">
        <v>72</v>
      </c>
      <c r="AB56" s="23" t="s">
        <v>72</v>
      </c>
      <c r="AC56" s="23" t="s">
        <v>72</v>
      </c>
      <c r="AD56" s="23" t="s">
        <v>72</v>
      </c>
      <c r="AE56" s="23" t="s">
        <v>72</v>
      </c>
      <c r="AF56" s="23" t="s">
        <v>72</v>
      </c>
      <c r="AG56" s="23" t="s">
        <v>1167</v>
      </c>
      <c r="AH56" s="23" t="s">
        <v>72</v>
      </c>
      <c r="AI56" s="23" t="s">
        <v>72</v>
      </c>
      <c r="AJ56" s="23" t="s">
        <v>1167</v>
      </c>
      <c r="AK56" s="23" t="s">
        <v>1167</v>
      </c>
      <c r="AL56" s="23" t="s">
        <v>1167</v>
      </c>
      <c r="AM56" s="23" t="s">
        <v>72</v>
      </c>
      <c r="AN56" s="23" t="s">
        <v>72</v>
      </c>
      <c r="AO56" s="23" t="s">
        <v>72</v>
      </c>
      <c r="AP56" s="23" t="s">
        <v>72</v>
      </c>
      <c r="AQ56" s="23" t="s">
        <v>1167</v>
      </c>
      <c r="AR56" s="23" t="s">
        <v>1167</v>
      </c>
      <c r="AS56" s="23" t="s">
        <v>72</v>
      </c>
      <c r="AT56" s="23" t="s">
        <v>72</v>
      </c>
      <c r="AU56" s="20" t="s">
        <v>4</v>
      </c>
      <c r="AV56" s="20" t="s">
        <v>2090</v>
      </c>
      <c r="AW56" s="20" t="s">
        <v>3</v>
      </c>
      <c r="AX56" s="20" t="s">
        <v>3</v>
      </c>
      <c r="AY56" s="20" t="s">
        <v>2086</v>
      </c>
      <c r="AZ56" s="20" t="s">
        <v>60</v>
      </c>
      <c r="BA56" s="20"/>
      <c r="BB56" s="20"/>
      <c r="BC56" s="20"/>
      <c r="BD56" s="20"/>
      <c r="BE56" s="20"/>
      <c r="BF56" s="20" t="s">
        <v>60</v>
      </c>
      <c r="BG56" s="20"/>
      <c r="BH56" s="20" t="s">
        <v>60</v>
      </c>
      <c r="BI56" s="20"/>
      <c r="BJ56" s="20"/>
      <c r="BK56" s="20"/>
      <c r="BL56" s="20"/>
      <c r="BM56" s="20"/>
      <c r="BN56" s="20"/>
      <c r="BO56" s="23" t="s">
        <v>72</v>
      </c>
      <c r="BP56" s="23" t="s">
        <v>1167</v>
      </c>
      <c r="BQ56" s="23" t="s">
        <v>72</v>
      </c>
      <c r="BR56" s="23" t="s">
        <v>1167</v>
      </c>
      <c r="BS56" s="23" t="s">
        <v>72</v>
      </c>
      <c r="BT56" s="23" t="s">
        <v>72</v>
      </c>
      <c r="BU56" s="23" t="s">
        <v>72</v>
      </c>
      <c r="BV56" s="23" t="s">
        <v>1724</v>
      </c>
    </row>
    <row r="57" spans="1:74" s="25" customFormat="1" ht="174" customHeight="1" x14ac:dyDescent="0.45">
      <c r="A57" s="19">
        <v>55</v>
      </c>
      <c r="B57" s="20" t="s">
        <v>659</v>
      </c>
      <c r="C57" s="20" t="s">
        <v>39</v>
      </c>
      <c r="D57" s="20" t="s">
        <v>1134</v>
      </c>
      <c r="E57" s="20" t="s">
        <v>2219</v>
      </c>
      <c r="F57" s="20" t="s">
        <v>660</v>
      </c>
      <c r="G57" s="20"/>
      <c r="H57" s="23" t="s">
        <v>1167</v>
      </c>
      <c r="I57" s="19" t="s">
        <v>1167</v>
      </c>
      <c r="J57" s="23" t="s">
        <v>72</v>
      </c>
      <c r="K57" s="23" t="s">
        <v>72</v>
      </c>
      <c r="L57" s="23" t="s">
        <v>72</v>
      </c>
      <c r="M57" s="23" t="s">
        <v>72</v>
      </c>
      <c r="N57" s="23" t="s">
        <v>72</v>
      </c>
      <c r="O57" s="23" t="s">
        <v>72</v>
      </c>
      <c r="P57" s="23" t="s">
        <v>72</v>
      </c>
      <c r="Q57" s="23" t="s">
        <v>72</v>
      </c>
      <c r="R57" s="23" t="s">
        <v>72</v>
      </c>
      <c r="S57" s="19" t="s">
        <v>72</v>
      </c>
      <c r="T57" s="19" t="s">
        <v>1167</v>
      </c>
      <c r="U57" s="19" t="s">
        <v>72</v>
      </c>
      <c r="V57" s="19" t="s">
        <v>72</v>
      </c>
      <c r="W57" s="19" t="s">
        <v>72</v>
      </c>
      <c r="X57" s="19" t="s">
        <v>72</v>
      </c>
      <c r="Y57" s="19" t="s">
        <v>1167</v>
      </c>
      <c r="Z57" s="19" t="s">
        <v>1167</v>
      </c>
      <c r="AA57" s="19" t="s">
        <v>72</v>
      </c>
      <c r="AB57" s="19" t="s">
        <v>72</v>
      </c>
      <c r="AC57" s="19" t="s">
        <v>72</v>
      </c>
      <c r="AD57" s="19" t="s">
        <v>72</v>
      </c>
      <c r="AE57" s="19" t="s">
        <v>72</v>
      </c>
      <c r="AF57" s="19" t="s">
        <v>72</v>
      </c>
      <c r="AG57" s="19" t="s">
        <v>72</v>
      </c>
      <c r="AH57" s="19" t="s">
        <v>72</v>
      </c>
      <c r="AI57" s="19" t="s">
        <v>72</v>
      </c>
      <c r="AJ57" s="19" t="s">
        <v>72</v>
      </c>
      <c r="AK57" s="19" t="s">
        <v>72</v>
      </c>
      <c r="AL57" s="19" t="s">
        <v>72</v>
      </c>
      <c r="AM57" s="19" t="s">
        <v>72</v>
      </c>
      <c r="AN57" s="19" t="s">
        <v>72</v>
      </c>
      <c r="AO57" s="19" t="s">
        <v>72</v>
      </c>
      <c r="AP57" s="19" t="s">
        <v>72</v>
      </c>
      <c r="AQ57" s="19" t="s">
        <v>72</v>
      </c>
      <c r="AR57" s="19" t="s">
        <v>72</v>
      </c>
      <c r="AS57" s="19" t="s">
        <v>72</v>
      </c>
      <c r="AT57" s="19" t="s">
        <v>72</v>
      </c>
      <c r="AU57" s="20" t="s">
        <v>2</v>
      </c>
      <c r="AV57" s="20" t="s">
        <v>59</v>
      </c>
      <c r="AW57" s="20" t="s">
        <v>0</v>
      </c>
      <c r="AX57" s="20" t="s">
        <v>3</v>
      </c>
      <c r="AY57" s="20" t="s">
        <v>59</v>
      </c>
      <c r="AZ57" s="20" t="s">
        <v>223</v>
      </c>
      <c r="BA57" s="20" t="s">
        <v>2145</v>
      </c>
      <c r="BB57" s="20" t="s">
        <v>223</v>
      </c>
      <c r="BC57" s="20"/>
      <c r="BD57" s="20" t="s">
        <v>223</v>
      </c>
      <c r="BE57" s="20" t="s">
        <v>2145</v>
      </c>
      <c r="BF57" s="20" t="s">
        <v>223</v>
      </c>
      <c r="BG57" s="20"/>
      <c r="BH57" s="20" t="s">
        <v>223</v>
      </c>
      <c r="BI57" s="20" t="s">
        <v>2145</v>
      </c>
      <c r="BJ57" s="20" t="s">
        <v>223</v>
      </c>
      <c r="BK57" s="20"/>
      <c r="BL57" s="20"/>
      <c r="BM57" s="20"/>
      <c r="BN57" s="20" t="s">
        <v>592</v>
      </c>
      <c r="BO57" s="19" t="s">
        <v>1167</v>
      </c>
      <c r="BP57" s="19" t="s">
        <v>1167</v>
      </c>
      <c r="BQ57" s="19" t="s">
        <v>72</v>
      </c>
      <c r="BR57" s="19" t="s">
        <v>1167</v>
      </c>
      <c r="BS57" s="19" t="s">
        <v>72</v>
      </c>
      <c r="BT57" s="19" t="s">
        <v>72</v>
      </c>
      <c r="BU57" s="19" t="s">
        <v>72</v>
      </c>
      <c r="BV57" s="19" t="s">
        <v>1167</v>
      </c>
    </row>
    <row r="58" spans="1:74" s="25" customFormat="1" ht="174" customHeight="1" x14ac:dyDescent="0.45">
      <c r="A58" s="19">
        <v>56</v>
      </c>
      <c r="B58" s="20" t="s">
        <v>1768</v>
      </c>
      <c r="C58" s="21" t="s">
        <v>39</v>
      </c>
      <c r="D58" s="20" t="s">
        <v>2131</v>
      </c>
      <c r="E58" s="20" t="s">
        <v>2037</v>
      </c>
      <c r="F58" s="20" t="s">
        <v>1828</v>
      </c>
      <c r="G58" s="20"/>
      <c r="H58" s="23" t="s">
        <v>72</v>
      </c>
      <c r="I58" s="23" t="s">
        <v>1724</v>
      </c>
      <c r="J58" s="23" t="s">
        <v>72</v>
      </c>
      <c r="K58" s="23" t="s">
        <v>1167</v>
      </c>
      <c r="L58" s="23" t="s">
        <v>72</v>
      </c>
      <c r="M58" s="23" t="s">
        <v>72</v>
      </c>
      <c r="N58" s="23" t="s">
        <v>72</v>
      </c>
      <c r="O58" s="23" t="s">
        <v>72</v>
      </c>
      <c r="P58" s="23" t="s">
        <v>72</v>
      </c>
      <c r="Q58" s="23" t="s">
        <v>72</v>
      </c>
      <c r="R58" s="23" t="s">
        <v>72</v>
      </c>
      <c r="S58" s="23" t="s">
        <v>72</v>
      </c>
      <c r="T58" s="23" t="s">
        <v>1167</v>
      </c>
      <c r="U58" s="23" t="s">
        <v>1167</v>
      </c>
      <c r="V58" s="23" t="s">
        <v>1167</v>
      </c>
      <c r="W58" s="23" t="s">
        <v>72</v>
      </c>
      <c r="X58" s="23" t="s">
        <v>72</v>
      </c>
      <c r="Y58" s="23" t="s">
        <v>1167</v>
      </c>
      <c r="Z58" s="23" t="s">
        <v>1167</v>
      </c>
      <c r="AA58" s="23" t="s">
        <v>1167</v>
      </c>
      <c r="AB58" s="23" t="s">
        <v>1167</v>
      </c>
      <c r="AC58" s="23" t="s">
        <v>1167</v>
      </c>
      <c r="AD58" s="23" t="s">
        <v>72</v>
      </c>
      <c r="AE58" s="23" t="s">
        <v>72</v>
      </c>
      <c r="AF58" s="23" t="s">
        <v>72</v>
      </c>
      <c r="AG58" s="23" t="s">
        <v>1167</v>
      </c>
      <c r="AH58" s="23" t="s">
        <v>72</v>
      </c>
      <c r="AI58" s="23" t="s">
        <v>1167</v>
      </c>
      <c r="AJ58" s="23" t="s">
        <v>1167</v>
      </c>
      <c r="AK58" s="23" t="s">
        <v>72</v>
      </c>
      <c r="AL58" s="23" t="s">
        <v>72</v>
      </c>
      <c r="AM58" s="23" t="s">
        <v>72</v>
      </c>
      <c r="AN58" s="23" t="s">
        <v>72</v>
      </c>
      <c r="AO58" s="23" t="s">
        <v>72</v>
      </c>
      <c r="AP58" s="23" t="s">
        <v>72</v>
      </c>
      <c r="AQ58" s="23" t="s">
        <v>1167</v>
      </c>
      <c r="AR58" s="23" t="s">
        <v>1167</v>
      </c>
      <c r="AS58" s="23" t="s">
        <v>72</v>
      </c>
      <c r="AT58" s="23" t="s">
        <v>72</v>
      </c>
      <c r="AU58" s="20" t="s">
        <v>2</v>
      </c>
      <c r="AV58" s="20" t="s">
        <v>1278</v>
      </c>
      <c r="AW58" s="20" t="s">
        <v>0</v>
      </c>
      <c r="AX58" s="20" t="s">
        <v>3</v>
      </c>
      <c r="AY58" s="20" t="s">
        <v>2083</v>
      </c>
      <c r="AZ58" s="20" t="s">
        <v>2300</v>
      </c>
      <c r="BA58" s="20" t="s">
        <v>2301</v>
      </c>
      <c r="BB58" s="20" t="s">
        <v>2300</v>
      </c>
      <c r="BC58" s="20" t="s">
        <v>2301</v>
      </c>
      <c r="BD58" s="20"/>
      <c r="BE58" s="20"/>
      <c r="BF58" s="20" t="s">
        <v>2300</v>
      </c>
      <c r="BG58" s="20" t="s">
        <v>2301</v>
      </c>
      <c r="BH58" s="20" t="s">
        <v>2300</v>
      </c>
      <c r="BI58" s="20" t="s">
        <v>2301</v>
      </c>
      <c r="BJ58" s="20" t="s">
        <v>2300</v>
      </c>
      <c r="BK58" s="20" t="s">
        <v>2301</v>
      </c>
      <c r="BL58" s="20"/>
      <c r="BM58" s="20"/>
      <c r="BN58" s="20" t="s">
        <v>2139</v>
      </c>
      <c r="BO58" s="23" t="s">
        <v>1167</v>
      </c>
      <c r="BP58" s="23" t="s">
        <v>1167</v>
      </c>
      <c r="BQ58" s="23" t="s">
        <v>2119</v>
      </c>
      <c r="BR58" s="23" t="s">
        <v>1167</v>
      </c>
      <c r="BS58" s="23" t="s">
        <v>72</v>
      </c>
      <c r="BT58" s="23" t="s">
        <v>72</v>
      </c>
      <c r="BU58" s="23" t="s">
        <v>72</v>
      </c>
      <c r="BV58" s="23" t="s">
        <v>1725</v>
      </c>
    </row>
    <row r="59" spans="1:74" s="25" customFormat="1" ht="174" customHeight="1" x14ac:dyDescent="0.45">
      <c r="A59" s="19">
        <v>57</v>
      </c>
      <c r="B59" s="20" t="s">
        <v>2356</v>
      </c>
      <c r="C59" s="21" t="s">
        <v>39</v>
      </c>
      <c r="D59" s="20" t="s">
        <v>1135</v>
      </c>
      <c r="E59" s="20" t="s">
        <v>2040</v>
      </c>
      <c r="F59" s="20" t="s">
        <v>1832</v>
      </c>
      <c r="G59" s="20" t="s">
        <v>137</v>
      </c>
      <c r="H59" s="23" t="s">
        <v>72</v>
      </c>
      <c r="I59" s="23" t="s">
        <v>904</v>
      </c>
      <c r="J59" s="23" t="s">
        <v>2357</v>
      </c>
      <c r="K59" s="23" t="s">
        <v>72</v>
      </c>
      <c r="L59" s="23" t="s">
        <v>72</v>
      </c>
      <c r="M59" s="23" t="s">
        <v>72</v>
      </c>
      <c r="N59" s="23" t="s">
        <v>72</v>
      </c>
      <c r="O59" s="23" t="s">
        <v>72</v>
      </c>
      <c r="P59" s="23" t="s">
        <v>72</v>
      </c>
      <c r="Q59" s="23" t="s">
        <v>72</v>
      </c>
      <c r="R59" s="23" t="s">
        <v>72</v>
      </c>
      <c r="S59" s="23" t="s">
        <v>72</v>
      </c>
      <c r="T59" s="23" t="s">
        <v>72</v>
      </c>
      <c r="U59" s="23" t="s">
        <v>72</v>
      </c>
      <c r="V59" s="23" t="s">
        <v>72</v>
      </c>
      <c r="W59" s="23" t="s">
        <v>72</v>
      </c>
      <c r="X59" s="23" t="s">
        <v>72</v>
      </c>
      <c r="Y59" s="23" t="s">
        <v>1167</v>
      </c>
      <c r="Z59" s="23" t="s">
        <v>1167</v>
      </c>
      <c r="AA59" s="23" t="s">
        <v>1167</v>
      </c>
      <c r="AB59" s="23" t="s">
        <v>72</v>
      </c>
      <c r="AC59" s="23" t="s">
        <v>72</v>
      </c>
      <c r="AD59" s="23" t="s">
        <v>72</v>
      </c>
      <c r="AE59" s="23" t="s">
        <v>72</v>
      </c>
      <c r="AF59" s="23" t="s">
        <v>72</v>
      </c>
      <c r="AG59" s="23" t="s">
        <v>72</v>
      </c>
      <c r="AH59" s="23" t="s">
        <v>72</v>
      </c>
      <c r="AI59" s="23" t="s">
        <v>72</v>
      </c>
      <c r="AJ59" s="23" t="s">
        <v>72</v>
      </c>
      <c r="AK59" s="23" t="s">
        <v>72</v>
      </c>
      <c r="AL59" s="23" t="s">
        <v>72</v>
      </c>
      <c r="AM59" s="23" t="s">
        <v>72</v>
      </c>
      <c r="AN59" s="23" t="s">
        <v>72</v>
      </c>
      <c r="AO59" s="23" t="s">
        <v>72</v>
      </c>
      <c r="AP59" s="23" t="s">
        <v>72</v>
      </c>
      <c r="AQ59" s="23" t="s">
        <v>72</v>
      </c>
      <c r="AR59" s="23" t="s">
        <v>72</v>
      </c>
      <c r="AS59" s="23" t="s">
        <v>72</v>
      </c>
      <c r="AT59" s="23" t="s">
        <v>72</v>
      </c>
      <c r="AU59" s="20" t="s">
        <v>2</v>
      </c>
      <c r="AV59" s="20" t="s">
        <v>1278</v>
      </c>
      <c r="AW59" s="20" t="s">
        <v>3</v>
      </c>
      <c r="AX59" s="20" t="s">
        <v>0</v>
      </c>
      <c r="AY59" s="20" t="s">
        <v>59</v>
      </c>
      <c r="AZ59" s="20" t="s">
        <v>228</v>
      </c>
      <c r="BA59" s="20"/>
      <c r="BB59" s="20" t="s">
        <v>228</v>
      </c>
      <c r="BC59" s="20"/>
      <c r="BD59" s="20"/>
      <c r="BE59" s="20" t="s">
        <v>84</v>
      </c>
      <c r="BF59" s="20"/>
      <c r="BG59" s="20" t="s">
        <v>84</v>
      </c>
      <c r="BH59" s="20"/>
      <c r="BI59" s="20"/>
      <c r="BJ59" s="20"/>
      <c r="BK59" s="20"/>
      <c r="BL59" s="20"/>
      <c r="BM59" s="20"/>
      <c r="BN59" s="20"/>
      <c r="BO59" s="23" t="s">
        <v>1167</v>
      </c>
      <c r="BP59" s="23" t="s">
        <v>1167</v>
      </c>
      <c r="BQ59" s="23" t="s">
        <v>72</v>
      </c>
      <c r="BR59" s="23" t="s">
        <v>72</v>
      </c>
      <c r="BS59" s="23" t="s">
        <v>72</v>
      </c>
      <c r="BT59" s="23" t="s">
        <v>72</v>
      </c>
      <c r="BU59" s="23" t="s">
        <v>72</v>
      </c>
      <c r="BV59" s="23" t="s">
        <v>1725</v>
      </c>
    </row>
    <row r="60" spans="1:74" s="25" customFormat="1" ht="174" customHeight="1" x14ac:dyDescent="0.45">
      <c r="A60" s="19">
        <v>58</v>
      </c>
      <c r="B60" s="20" t="s">
        <v>1936</v>
      </c>
      <c r="C60" s="21" t="s">
        <v>39</v>
      </c>
      <c r="D60" s="20" t="s">
        <v>1135</v>
      </c>
      <c r="E60" s="20" t="s">
        <v>1524</v>
      </c>
      <c r="F60" s="20" t="s">
        <v>288</v>
      </c>
      <c r="G60" s="20" t="s">
        <v>289</v>
      </c>
      <c r="H60" s="23" t="s">
        <v>72</v>
      </c>
      <c r="I60" s="23" t="s">
        <v>1167</v>
      </c>
      <c r="J60" s="23" t="s">
        <v>1167</v>
      </c>
      <c r="K60" s="23" t="s">
        <v>1167</v>
      </c>
      <c r="L60" s="23" t="s">
        <v>72</v>
      </c>
      <c r="M60" s="23" t="s">
        <v>72</v>
      </c>
      <c r="N60" s="23" t="s">
        <v>72</v>
      </c>
      <c r="O60" s="23" t="s">
        <v>72</v>
      </c>
      <c r="P60" s="23" t="s">
        <v>72</v>
      </c>
      <c r="Q60" s="23" t="s">
        <v>72</v>
      </c>
      <c r="R60" s="23" t="s">
        <v>72</v>
      </c>
      <c r="S60" s="23" t="s">
        <v>72</v>
      </c>
      <c r="T60" s="19" t="s">
        <v>1167</v>
      </c>
      <c r="U60" s="19" t="s">
        <v>72</v>
      </c>
      <c r="V60" s="19" t="s">
        <v>72</v>
      </c>
      <c r="W60" s="19" t="s">
        <v>72</v>
      </c>
      <c r="X60" s="19" t="s">
        <v>72</v>
      </c>
      <c r="Y60" s="19" t="s">
        <v>1167</v>
      </c>
      <c r="Z60" s="19" t="s">
        <v>1167</v>
      </c>
      <c r="AA60" s="19" t="s">
        <v>1167</v>
      </c>
      <c r="AB60" s="19" t="s">
        <v>72</v>
      </c>
      <c r="AC60" s="19" t="s">
        <v>72</v>
      </c>
      <c r="AD60" s="19" t="s">
        <v>1167</v>
      </c>
      <c r="AE60" s="19" t="s">
        <v>72</v>
      </c>
      <c r="AF60" s="19" t="s">
        <v>72</v>
      </c>
      <c r="AG60" s="19" t="s">
        <v>72</v>
      </c>
      <c r="AH60" s="19" t="s">
        <v>72</v>
      </c>
      <c r="AI60" s="19" t="s">
        <v>72</v>
      </c>
      <c r="AJ60" s="19" t="s">
        <v>72</v>
      </c>
      <c r="AK60" s="19" t="s">
        <v>72</v>
      </c>
      <c r="AL60" s="19" t="s">
        <v>72</v>
      </c>
      <c r="AM60" s="19" t="s">
        <v>72</v>
      </c>
      <c r="AN60" s="19" t="s">
        <v>72</v>
      </c>
      <c r="AO60" s="19" t="s">
        <v>72</v>
      </c>
      <c r="AP60" s="19" t="s">
        <v>72</v>
      </c>
      <c r="AQ60" s="19" t="s">
        <v>72</v>
      </c>
      <c r="AR60" s="19" t="s">
        <v>72</v>
      </c>
      <c r="AS60" s="19" t="s">
        <v>72</v>
      </c>
      <c r="AT60" s="19" t="s">
        <v>72</v>
      </c>
      <c r="AU60" s="20" t="s">
        <v>2</v>
      </c>
      <c r="AV60" s="20" t="s">
        <v>1278</v>
      </c>
      <c r="AW60" s="20" t="s">
        <v>3</v>
      </c>
      <c r="AX60" s="20" t="s">
        <v>3</v>
      </c>
      <c r="AY60" s="20" t="s">
        <v>59</v>
      </c>
      <c r="AZ60" s="20" t="s">
        <v>228</v>
      </c>
      <c r="BA60" s="20" t="s">
        <v>61</v>
      </c>
      <c r="BB60" s="20" t="s">
        <v>228</v>
      </c>
      <c r="BC60" s="20" t="s">
        <v>61</v>
      </c>
      <c r="BD60" s="20" t="s">
        <v>228</v>
      </c>
      <c r="BE60" s="20" t="s">
        <v>61</v>
      </c>
      <c r="BF60" s="20"/>
      <c r="BG60" s="20"/>
      <c r="BH60" s="20" t="s">
        <v>228</v>
      </c>
      <c r="BI60" s="20"/>
      <c r="BJ60" s="20" t="s">
        <v>228</v>
      </c>
      <c r="BK60" s="20" t="s">
        <v>61</v>
      </c>
      <c r="BL60" s="20"/>
      <c r="BM60" s="20"/>
      <c r="BN60" s="20" t="s">
        <v>291</v>
      </c>
      <c r="BO60" s="19" t="s">
        <v>1167</v>
      </c>
      <c r="BP60" s="19" t="s">
        <v>1167</v>
      </c>
      <c r="BQ60" s="20" t="s">
        <v>2273</v>
      </c>
      <c r="BR60" s="19" t="s">
        <v>72</v>
      </c>
      <c r="BS60" s="19" t="s">
        <v>72</v>
      </c>
      <c r="BT60" s="19" t="s">
        <v>72</v>
      </c>
      <c r="BU60" s="19" t="s">
        <v>72</v>
      </c>
      <c r="BV60" s="23" t="s">
        <v>1167</v>
      </c>
    </row>
    <row r="61" spans="1:74" s="25" customFormat="1" ht="174" customHeight="1" x14ac:dyDescent="0.45">
      <c r="A61" s="19">
        <v>59</v>
      </c>
      <c r="B61" s="20" t="s">
        <v>1937</v>
      </c>
      <c r="C61" s="20" t="s">
        <v>39</v>
      </c>
      <c r="D61" s="20" t="s">
        <v>1135</v>
      </c>
      <c r="E61" s="20" t="s">
        <v>2220</v>
      </c>
      <c r="F61" s="20" t="s">
        <v>879</v>
      </c>
      <c r="G61" s="20"/>
      <c r="H61" s="23" t="s">
        <v>72</v>
      </c>
      <c r="I61" s="19" t="s">
        <v>72</v>
      </c>
      <c r="J61" s="23" t="s">
        <v>72</v>
      </c>
      <c r="K61" s="23" t="s">
        <v>72</v>
      </c>
      <c r="L61" s="23" t="s">
        <v>72</v>
      </c>
      <c r="M61" s="23" t="s">
        <v>72</v>
      </c>
      <c r="N61" s="23" t="s">
        <v>72</v>
      </c>
      <c r="O61" s="23" t="s">
        <v>72</v>
      </c>
      <c r="P61" s="23" t="s">
        <v>72</v>
      </c>
      <c r="Q61" s="23" t="s">
        <v>1167</v>
      </c>
      <c r="R61" s="23" t="s">
        <v>72</v>
      </c>
      <c r="S61" s="36" t="s">
        <v>72</v>
      </c>
      <c r="T61" s="36" t="s">
        <v>72</v>
      </c>
      <c r="U61" s="36" t="s">
        <v>72</v>
      </c>
      <c r="V61" s="36" t="s">
        <v>72</v>
      </c>
      <c r="W61" s="36" t="s">
        <v>72</v>
      </c>
      <c r="X61" s="36" t="s">
        <v>72</v>
      </c>
      <c r="Y61" s="36" t="s">
        <v>1167</v>
      </c>
      <c r="Z61" s="36" t="s">
        <v>72</v>
      </c>
      <c r="AA61" s="36" t="s">
        <v>72</v>
      </c>
      <c r="AB61" s="36" t="s">
        <v>72</v>
      </c>
      <c r="AC61" s="36" t="s">
        <v>72</v>
      </c>
      <c r="AD61" s="36" t="s">
        <v>72</v>
      </c>
      <c r="AE61" s="36" t="s">
        <v>72</v>
      </c>
      <c r="AF61" s="36" t="s">
        <v>72</v>
      </c>
      <c r="AG61" s="36" t="s">
        <v>72</v>
      </c>
      <c r="AH61" s="36" t="s">
        <v>72</v>
      </c>
      <c r="AI61" s="36" t="s">
        <v>72</v>
      </c>
      <c r="AJ61" s="36" t="s">
        <v>72</v>
      </c>
      <c r="AK61" s="36" t="s">
        <v>72</v>
      </c>
      <c r="AL61" s="36" t="s">
        <v>72</v>
      </c>
      <c r="AM61" s="36" t="s">
        <v>72</v>
      </c>
      <c r="AN61" s="36" t="s">
        <v>72</v>
      </c>
      <c r="AO61" s="19" t="s">
        <v>72</v>
      </c>
      <c r="AP61" s="19" t="s">
        <v>72</v>
      </c>
      <c r="AQ61" s="19" t="s">
        <v>72</v>
      </c>
      <c r="AR61" s="19" t="s">
        <v>72</v>
      </c>
      <c r="AS61" s="19" t="s">
        <v>72</v>
      </c>
      <c r="AT61" s="19" t="s">
        <v>72</v>
      </c>
      <c r="AU61" s="20" t="s">
        <v>2</v>
      </c>
      <c r="AV61" s="20" t="s">
        <v>1283</v>
      </c>
      <c r="AW61" s="20" t="s">
        <v>0</v>
      </c>
      <c r="AX61" s="20" t="s">
        <v>0</v>
      </c>
      <c r="AY61" s="20" t="s">
        <v>880</v>
      </c>
      <c r="AZ61" s="20" t="s">
        <v>223</v>
      </c>
      <c r="BA61" s="20" t="s">
        <v>1885</v>
      </c>
      <c r="BB61" s="20" t="s">
        <v>223</v>
      </c>
      <c r="BC61" s="20" t="s">
        <v>1885</v>
      </c>
      <c r="BD61" s="20" t="s">
        <v>223</v>
      </c>
      <c r="BE61" s="20" t="s">
        <v>1885</v>
      </c>
      <c r="BF61" s="20" t="s">
        <v>223</v>
      </c>
      <c r="BG61" s="20" t="s">
        <v>1885</v>
      </c>
      <c r="BH61" s="20" t="s">
        <v>223</v>
      </c>
      <c r="BI61" s="20" t="s">
        <v>1885</v>
      </c>
      <c r="BJ61" s="20" t="s">
        <v>223</v>
      </c>
      <c r="BK61" s="20" t="s">
        <v>1885</v>
      </c>
      <c r="BL61" s="20" t="s">
        <v>223</v>
      </c>
      <c r="BM61" s="20" t="s">
        <v>1885</v>
      </c>
      <c r="BN61" s="20" t="s">
        <v>881</v>
      </c>
      <c r="BO61" s="19" t="s">
        <v>72</v>
      </c>
      <c r="BP61" s="19" t="s">
        <v>72</v>
      </c>
      <c r="BQ61" s="19" t="s">
        <v>72</v>
      </c>
      <c r="BR61" s="19" t="s">
        <v>72</v>
      </c>
      <c r="BS61" s="19" t="s">
        <v>72</v>
      </c>
      <c r="BT61" s="19" t="s">
        <v>72</v>
      </c>
      <c r="BU61" s="19" t="s">
        <v>72</v>
      </c>
      <c r="BV61" s="19" t="s">
        <v>1485</v>
      </c>
    </row>
    <row r="62" spans="1:74" s="25" customFormat="1" ht="174" customHeight="1" x14ac:dyDescent="0.45">
      <c r="A62" s="19">
        <v>60</v>
      </c>
      <c r="B62" s="20" t="s">
        <v>1751</v>
      </c>
      <c r="C62" s="21" t="s">
        <v>39</v>
      </c>
      <c r="D62" s="20" t="s">
        <v>2131</v>
      </c>
      <c r="E62" s="20" t="s">
        <v>2020</v>
      </c>
      <c r="F62" s="20" t="s">
        <v>1809</v>
      </c>
      <c r="G62" s="20"/>
      <c r="H62" s="23" t="s">
        <v>72</v>
      </c>
      <c r="I62" s="23" t="s">
        <v>1724</v>
      </c>
      <c r="J62" s="23" t="s">
        <v>72</v>
      </c>
      <c r="K62" s="23" t="s">
        <v>72</v>
      </c>
      <c r="L62" s="23" t="s">
        <v>72</v>
      </c>
      <c r="M62" s="23" t="s">
        <v>72</v>
      </c>
      <c r="N62" s="23" t="s">
        <v>72</v>
      </c>
      <c r="O62" s="23" t="s">
        <v>72</v>
      </c>
      <c r="P62" s="23" t="s">
        <v>72</v>
      </c>
      <c r="Q62" s="23" t="s">
        <v>72</v>
      </c>
      <c r="R62" s="23" t="s">
        <v>72</v>
      </c>
      <c r="S62" s="23" t="s">
        <v>72</v>
      </c>
      <c r="T62" s="23" t="s">
        <v>1167</v>
      </c>
      <c r="U62" s="23" t="s">
        <v>1167</v>
      </c>
      <c r="V62" s="23" t="s">
        <v>1167</v>
      </c>
      <c r="W62" s="23" t="s">
        <v>1167</v>
      </c>
      <c r="X62" s="23" t="s">
        <v>1167</v>
      </c>
      <c r="Y62" s="23" t="s">
        <v>1167</v>
      </c>
      <c r="Z62" s="23" t="s">
        <v>1167</v>
      </c>
      <c r="AA62" s="23" t="s">
        <v>1167</v>
      </c>
      <c r="AB62" s="23" t="s">
        <v>1167</v>
      </c>
      <c r="AC62" s="23" t="s">
        <v>1167</v>
      </c>
      <c r="AD62" s="23" t="s">
        <v>72</v>
      </c>
      <c r="AE62" s="23" t="s">
        <v>72</v>
      </c>
      <c r="AF62" s="23" t="s">
        <v>1167</v>
      </c>
      <c r="AG62" s="23" t="s">
        <v>1167</v>
      </c>
      <c r="AH62" s="23" t="s">
        <v>72</v>
      </c>
      <c r="AI62" s="23" t="s">
        <v>1167</v>
      </c>
      <c r="AJ62" s="23" t="s">
        <v>1167</v>
      </c>
      <c r="AK62" s="23" t="s">
        <v>1167</v>
      </c>
      <c r="AL62" s="23" t="s">
        <v>1167</v>
      </c>
      <c r="AM62" s="23" t="s">
        <v>72</v>
      </c>
      <c r="AN62" s="23" t="s">
        <v>72</v>
      </c>
      <c r="AO62" s="23" t="s">
        <v>72</v>
      </c>
      <c r="AP62" s="23" t="s">
        <v>72</v>
      </c>
      <c r="AQ62" s="23" t="s">
        <v>1167</v>
      </c>
      <c r="AR62" s="23" t="s">
        <v>1167</v>
      </c>
      <c r="AS62" s="23" t="s">
        <v>72</v>
      </c>
      <c r="AT62" s="23" t="s">
        <v>72</v>
      </c>
      <c r="AU62" s="20" t="s">
        <v>2</v>
      </c>
      <c r="AV62" s="20" t="s">
        <v>761</v>
      </c>
      <c r="AW62" s="20" t="s">
        <v>0</v>
      </c>
      <c r="AX62" s="20" t="s">
        <v>3</v>
      </c>
      <c r="AY62" s="20" t="s">
        <v>59</v>
      </c>
      <c r="AZ62" s="20" t="s">
        <v>60</v>
      </c>
      <c r="BA62" s="20" t="s">
        <v>85</v>
      </c>
      <c r="BB62" s="20" t="s">
        <v>60</v>
      </c>
      <c r="BC62" s="20" t="s">
        <v>85</v>
      </c>
      <c r="BD62" s="20" t="s">
        <v>60</v>
      </c>
      <c r="BE62" s="20"/>
      <c r="BF62" s="20" t="s">
        <v>60</v>
      </c>
      <c r="BG62" s="20" t="s">
        <v>361</v>
      </c>
      <c r="BH62" s="20" t="s">
        <v>60</v>
      </c>
      <c r="BI62" s="20" t="s">
        <v>85</v>
      </c>
      <c r="BJ62" s="20" t="s">
        <v>60</v>
      </c>
      <c r="BK62" s="20"/>
      <c r="BL62" s="20"/>
      <c r="BM62" s="20"/>
      <c r="BN62" s="20"/>
      <c r="BO62" s="23" t="s">
        <v>1167</v>
      </c>
      <c r="BP62" s="23" t="s">
        <v>1167</v>
      </c>
      <c r="BQ62" s="23" t="s">
        <v>72</v>
      </c>
      <c r="BR62" s="23" t="s">
        <v>1167</v>
      </c>
      <c r="BS62" s="23" t="s">
        <v>72</v>
      </c>
      <c r="BT62" s="23" t="s">
        <v>72</v>
      </c>
      <c r="BU62" s="23" t="s">
        <v>72</v>
      </c>
      <c r="BV62" s="23" t="s">
        <v>1724</v>
      </c>
    </row>
    <row r="63" spans="1:74" s="25" customFormat="1" ht="174" customHeight="1" x14ac:dyDescent="0.45">
      <c r="A63" s="19">
        <v>61</v>
      </c>
      <c r="B63" s="20" t="s">
        <v>1975</v>
      </c>
      <c r="C63" s="21" t="s">
        <v>39</v>
      </c>
      <c r="D63" s="20" t="s">
        <v>2123</v>
      </c>
      <c r="E63" s="20" t="s">
        <v>2221</v>
      </c>
      <c r="F63" s="20" t="s">
        <v>1794</v>
      </c>
      <c r="G63" s="20" t="s">
        <v>1849</v>
      </c>
      <c r="H63" s="23" t="s">
        <v>72</v>
      </c>
      <c r="I63" s="23" t="s">
        <v>1725</v>
      </c>
      <c r="J63" s="23" t="s">
        <v>72</v>
      </c>
      <c r="K63" s="23" t="s">
        <v>72</v>
      </c>
      <c r="L63" s="23" t="s">
        <v>72</v>
      </c>
      <c r="M63" s="23" t="s">
        <v>72</v>
      </c>
      <c r="N63" s="23" t="s">
        <v>72</v>
      </c>
      <c r="O63" s="23" t="s">
        <v>72</v>
      </c>
      <c r="P63" s="23" t="s">
        <v>72</v>
      </c>
      <c r="Q63" s="23" t="s">
        <v>1167</v>
      </c>
      <c r="R63" s="23" t="s">
        <v>72</v>
      </c>
      <c r="S63" s="23" t="s">
        <v>72</v>
      </c>
      <c r="T63" s="23" t="s">
        <v>72</v>
      </c>
      <c r="U63" s="23" t="s">
        <v>72</v>
      </c>
      <c r="V63" s="23" t="s">
        <v>72</v>
      </c>
      <c r="W63" s="23" t="s">
        <v>72</v>
      </c>
      <c r="X63" s="23" t="s">
        <v>72</v>
      </c>
      <c r="Y63" s="23" t="s">
        <v>72</v>
      </c>
      <c r="Z63" s="23" t="s">
        <v>72</v>
      </c>
      <c r="AA63" s="23" t="s">
        <v>72</v>
      </c>
      <c r="AB63" s="23" t="s">
        <v>72</v>
      </c>
      <c r="AC63" s="23" t="s">
        <v>72</v>
      </c>
      <c r="AD63" s="23" t="s">
        <v>72</v>
      </c>
      <c r="AE63" s="23" t="s">
        <v>72</v>
      </c>
      <c r="AF63" s="23" t="s">
        <v>72</v>
      </c>
      <c r="AG63" s="23" t="s">
        <v>72</v>
      </c>
      <c r="AH63" s="23" t="s">
        <v>72</v>
      </c>
      <c r="AI63" s="23" t="s">
        <v>72</v>
      </c>
      <c r="AJ63" s="23" t="s">
        <v>72</v>
      </c>
      <c r="AK63" s="23" t="s">
        <v>72</v>
      </c>
      <c r="AL63" s="23" t="s">
        <v>72</v>
      </c>
      <c r="AM63" s="23" t="s">
        <v>72</v>
      </c>
      <c r="AN63" s="23" t="s">
        <v>72</v>
      </c>
      <c r="AO63" s="23" t="s">
        <v>72</v>
      </c>
      <c r="AP63" s="23" t="s">
        <v>72</v>
      </c>
      <c r="AQ63" s="23" t="s">
        <v>72</v>
      </c>
      <c r="AR63" s="23" t="s">
        <v>72</v>
      </c>
      <c r="AS63" s="23" t="s">
        <v>72</v>
      </c>
      <c r="AT63" s="23" t="s">
        <v>72</v>
      </c>
      <c r="AU63" s="20" t="s">
        <v>2</v>
      </c>
      <c r="AV63" s="20" t="s">
        <v>2091</v>
      </c>
      <c r="AW63" s="20" t="s">
        <v>0</v>
      </c>
      <c r="AX63" s="20" t="s">
        <v>0</v>
      </c>
      <c r="AY63" s="20" t="s">
        <v>59</v>
      </c>
      <c r="AZ63" s="20" t="s">
        <v>223</v>
      </c>
      <c r="BA63" s="20" t="s">
        <v>1885</v>
      </c>
      <c r="BB63" s="20" t="s">
        <v>223</v>
      </c>
      <c r="BC63" s="20" t="s">
        <v>1885</v>
      </c>
      <c r="BD63" s="20" t="s">
        <v>223</v>
      </c>
      <c r="BE63" s="20" t="s">
        <v>1885</v>
      </c>
      <c r="BF63" s="20" t="s">
        <v>223</v>
      </c>
      <c r="BG63" s="20" t="s">
        <v>1885</v>
      </c>
      <c r="BH63" s="20" t="s">
        <v>223</v>
      </c>
      <c r="BI63" s="20" t="s">
        <v>1885</v>
      </c>
      <c r="BJ63" s="20" t="s">
        <v>223</v>
      </c>
      <c r="BK63" s="20" t="s">
        <v>1885</v>
      </c>
      <c r="BL63" s="20" t="s">
        <v>223</v>
      </c>
      <c r="BM63" s="20" t="s">
        <v>1885</v>
      </c>
      <c r="BN63" s="20"/>
      <c r="BO63" s="23" t="s">
        <v>72</v>
      </c>
      <c r="BP63" s="23" t="s">
        <v>1167</v>
      </c>
      <c r="BQ63" s="23" t="s">
        <v>72</v>
      </c>
      <c r="BR63" s="23" t="s">
        <v>72</v>
      </c>
      <c r="BS63" s="23" t="s">
        <v>72</v>
      </c>
      <c r="BT63" s="23" t="s">
        <v>72</v>
      </c>
      <c r="BU63" s="23" t="s">
        <v>72</v>
      </c>
      <c r="BV63" s="23" t="s">
        <v>1725</v>
      </c>
    </row>
    <row r="64" spans="1:74" s="25" customFormat="1" ht="174" customHeight="1" x14ac:dyDescent="0.45">
      <c r="A64" s="19">
        <v>62</v>
      </c>
      <c r="B64" s="20" t="s">
        <v>1692</v>
      </c>
      <c r="C64" s="21" t="s">
        <v>39</v>
      </c>
      <c r="D64" s="20" t="s">
        <v>2122</v>
      </c>
      <c r="E64" s="20" t="s">
        <v>1530</v>
      </c>
      <c r="F64" s="20" t="s">
        <v>910</v>
      </c>
      <c r="G64" s="20"/>
      <c r="H64" s="23" t="s">
        <v>72</v>
      </c>
      <c r="I64" s="23" t="s">
        <v>72</v>
      </c>
      <c r="J64" s="23" t="s">
        <v>72</v>
      </c>
      <c r="K64" s="23" t="s">
        <v>72</v>
      </c>
      <c r="L64" s="23" t="s">
        <v>72</v>
      </c>
      <c r="M64" s="23" t="s">
        <v>1167</v>
      </c>
      <c r="N64" s="23" t="s">
        <v>72</v>
      </c>
      <c r="O64" s="23" t="s">
        <v>72</v>
      </c>
      <c r="P64" s="23" t="s">
        <v>72</v>
      </c>
      <c r="Q64" s="23" t="s">
        <v>72</v>
      </c>
      <c r="R64" s="23" t="s">
        <v>72</v>
      </c>
      <c r="S64" s="36" t="s">
        <v>1697</v>
      </c>
      <c r="T64" s="36" t="s">
        <v>1167</v>
      </c>
      <c r="U64" s="36" t="s">
        <v>72</v>
      </c>
      <c r="V64" s="36" t="s">
        <v>72</v>
      </c>
      <c r="W64" s="36" t="s">
        <v>1167</v>
      </c>
      <c r="X64" s="36" t="s">
        <v>1167</v>
      </c>
      <c r="Y64" s="36" t="s">
        <v>72</v>
      </c>
      <c r="Z64" s="36" t="s">
        <v>72</v>
      </c>
      <c r="AA64" s="36" t="s">
        <v>1167</v>
      </c>
      <c r="AB64" s="36" t="s">
        <v>72</v>
      </c>
      <c r="AC64" s="36" t="s">
        <v>72</v>
      </c>
      <c r="AD64" s="36" t="s">
        <v>72</v>
      </c>
      <c r="AE64" s="36" t="s">
        <v>1167</v>
      </c>
      <c r="AF64" s="36" t="s">
        <v>1167</v>
      </c>
      <c r="AG64" s="36" t="s">
        <v>1167</v>
      </c>
      <c r="AH64" s="36" t="s">
        <v>1167</v>
      </c>
      <c r="AI64" s="36" t="s">
        <v>72</v>
      </c>
      <c r="AJ64" s="36" t="s">
        <v>72</v>
      </c>
      <c r="AK64" s="36" t="s">
        <v>72</v>
      </c>
      <c r="AL64" s="36" t="s">
        <v>72</v>
      </c>
      <c r="AM64" s="36" t="s">
        <v>1167</v>
      </c>
      <c r="AN64" s="19" t="s">
        <v>72</v>
      </c>
      <c r="AO64" s="19" t="s">
        <v>72</v>
      </c>
      <c r="AP64" s="19" t="s">
        <v>72</v>
      </c>
      <c r="AQ64" s="19" t="s">
        <v>72</v>
      </c>
      <c r="AR64" s="19" t="s">
        <v>72</v>
      </c>
      <c r="AS64" s="19" t="s">
        <v>72</v>
      </c>
      <c r="AT64" s="19" t="s">
        <v>72</v>
      </c>
      <c r="AU64" s="20" t="s">
        <v>4</v>
      </c>
      <c r="AV64" s="20" t="s">
        <v>1282</v>
      </c>
      <c r="AW64" s="20" t="s">
        <v>3</v>
      </c>
      <c r="AX64" s="20" t="s">
        <v>0</v>
      </c>
      <c r="AY64" s="20" t="s">
        <v>59</v>
      </c>
      <c r="AZ64" s="20"/>
      <c r="BA64" s="20"/>
      <c r="BB64" s="20" t="s">
        <v>2200</v>
      </c>
      <c r="BC64" s="20"/>
      <c r="BD64" s="20"/>
      <c r="BE64" s="20"/>
      <c r="BF64" s="20" t="s">
        <v>2200</v>
      </c>
      <c r="BG64" s="20"/>
      <c r="BH64" s="20"/>
      <c r="BI64" s="20"/>
      <c r="BJ64" s="20"/>
      <c r="BK64" s="20"/>
      <c r="BL64" s="20"/>
      <c r="BM64" s="20"/>
      <c r="BN64" s="20" t="s">
        <v>2243</v>
      </c>
      <c r="BO64" s="19" t="s">
        <v>72</v>
      </c>
      <c r="BP64" s="19" t="s">
        <v>72</v>
      </c>
      <c r="BQ64" s="20" t="s">
        <v>1426</v>
      </c>
      <c r="BR64" s="19" t="s">
        <v>72</v>
      </c>
      <c r="BS64" s="19" t="s">
        <v>72</v>
      </c>
      <c r="BT64" s="19" t="s">
        <v>72</v>
      </c>
      <c r="BU64" s="19" t="s">
        <v>72</v>
      </c>
      <c r="BV64" s="19" t="s">
        <v>1167</v>
      </c>
    </row>
    <row r="65" spans="1:74" s="25" customFormat="1" ht="174" customHeight="1" x14ac:dyDescent="0.45">
      <c r="A65" s="19">
        <v>63</v>
      </c>
      <c r="B65" s="20" t="s">
        <v>552</v>
      </c>
      <c r="C65" s="21" t="s">
        <v>39</v>
      </c>
      <c r="D65" s="20" t="s">
        <v>2122</v>
      </c>
      <c r="E65" s="20" t="s">
        <v>1526</v>
      </c>
      <c r="F65" s="20" t="s">
        <v>553</v>
      </c>
      <c r="G65" s="20" t="s">
        <v>554</v>
      </c>
      <c r="H65" s="23" t="s">
        <v>72</v>
      </c>
      <c r="I65" s="23" t="s">
        <v>1167</v>
      </c>
      <c r="J65" s="23" t="s">
        <v>72</v>
      </c>
      <c r="K65" s="23" t="s">
        <v>72</v>
      </c>
      <c r="L65" s="23" t="s">
        <v>72</v>
      </c>
      <c r="M65" s="23" t="s">
        <v>72</v>
      </c>
      <c r="N65" s="23" t="s">
        <v>1167</v>
      </c>
      <c r="O65" s="23" t="s">
        <v>72</v>
      </c>
      <c r="P65" s="23" t="s">
        <v>1167</v>
      </c>
      <c r="Q65" s="23" t="s">
        <v>72</v>
      </c>
      <c r="R65" s="23" t="s">
        <v>72</v>
      </c>
      <c r="S65" s="23" t="s">
        <v>72</v>
      </c>
      <c r="T65" s="19" t="s">
        <v>1167</v>
      </c>
      <c r="U65" s="19" t="s">
        <v>72</v>
      </c>
      <c r="V65" s="19" t="s">
        <v>72</v>
      </c>
      <c r="W65" s="19" t="s">
        <v>72</v>
      </c>
      <c r="X65" s="19" t="s">
        <v>72</v>
      </c>
      <c r="Y65" s="19" t="s">
        <v>1167</v>
      </c>
      <c r="Z65" s="19" t="s">
        <v>72</v>
      </c>
      <c r="AA65" s="19" t="s">
        <v>72</v>
      </c>
      <c r="AB65" s="19" t="s">
        <v>72</v>
      </c>
      <c r="AC65" s="19" t="s">
        <v>72</v>
      </c>
      <c r="AD65" s="19" t="s">
        <v>72</v>
      </c>
      <c r="AE65" s="19" t="s">
        <v>72</v>
      </c>
      <c r="AF65" s="19" t="s">
        <v>72</v>
      </c>
      <c r="AG65" s="19" t="s">
        <v>72</v>
      </c>
      <c r="AH65" s="19" t="s">
        <v>1167</v>
      </c>
      <c r="AI65" s="19" t="s">
        <v>72</v>
      </c>
      <c r="AJ65" s="19" t="s">
        <v>72</v>
      </c>
      <c r="AK65" s="19" t="s">
        <v>72</v>
      </c>
      <c r="AL65" s="19" t="s">
        <v>72</v>
      </c>
      <c r="AM65" s="19" t="s">
        <v>72</v>
      </c>
      <c r="AN65" s="19" t="s">
        <v>72</v>
      </c>
      <c r="AO65" s="19" t="s">
        <v>72</v>
      </c>
      <c r="AP65" s="19" t="s">
        <v>72</v>
      </c>
      <c r="AQ65" s="19" t="s">
        <v>72</v>
      </c>
      <c r="AR65" s="19" t="s">
        <v>72</v>
      </c>
      <c r="AS65" s="19" t="s">
        <v>72</v>
      </c>
      <c r="AT65" s="19" t="s">
        <v>72</v>
      </c>
      <c r="AU65" s="20" t="s">
        <v>2</v>
      </c>
      <c r="AV65" s="20" t="s">
        <v>59</v>
      </c>
      <c r="AW65" s="20" t="s">
        <v>3</v>
      </c>
      <c r="AX65" s="20" t="s">
        <v>0</v>
      </c>
      <c r="AY65" s="20" t="s">
        <v>59</v>
      </c>
      <c r="AZ65" s="20" t="s">
        <v>2178</v>
      </c>
      <c r="BA65" s="20" t="s">
        <v>2170</v>
      </c>
      <c r="BB65" s="20"/>
      <c r="BC65" s="20"/>
      <c r="BD65" s="20"/>
      <c r="BE65" s="20"/>
      <c r="BF65" s="20"/>
      <c r="BG65" s="20"/>
      <c r="BH65" s="20" t="s">
        <v>2178</v>
      </c>
      <c r="BI65" s="20" t="s">
        <v>2170</v>
      </c>
      <c r="BJ65" s="20" t="s">
        <v>2178</v>
      </c>
      <c r="BK65" s="20"/>
      <c r="BL65" s="20"/>
      <c r="BM65" s="20"/>
      <c r="BN65" s="20" t="s">
        <v>556</v>
      </c>
      <c r="BO65" s="19" t="s">
        <v>72</v>
      </c>
      <c r="BP65" s="19" t="s">
        <v>1167</v>
      </c>
      <c r="BQ65" s="19" t="s">
        <v>72</v>
      </c>
      <c r="BR65" s="19" t="s">
        <v>1167</v>
      </c>
      <c r="BS65" s="19" t="s">
        <v>72</v>
      </c>
      <c r="BT65" s="19" t="s">
        <v>72</v>
      </c>
      <c r="BU65" s="19" t="s">
        <v>72</v>
      </c>
      <c r="BV65" s="23" t="s">
        <v>1167</v>
      </c>
    </row>
    <row r="66" spans="1:74" s="25" customFormat="1" ht="174" customHeight="1" x14ac:dyDescent="0.45">
      <c r="A66" s="19">
        <v>64</v>
      </c>
      <c r="B66" s="20" t="s">
        <v>486</v>
      </c>
      <c r="C66" s="20" t="s">
        <v>44</v>
      </c>
      <c r="D66" s="20" t="s">
        <v>1137</v>
      </c>
      <c r="E66" s="20" t="s">
        <v>1538</v>
      </c>
      <c r="F66" s="20" t="s">
        <v>487</v>
      </c>
      <c r="G66" s="20" t="s">
        <v>488</v>
      </c>
      <c r="H66" s="23" t="s">
        <v>72</v>
      </c>
      <c r="I66" s="23" t="s">
        <v>72</v>
      </c>
      <c r="J66" s="23" t="s">
        <v>72</v>
      </c>
      <c r="K66" s="23" t="s">
        <v>72</v>
      </c>
      <c r="L66" s="23" t="s">
        <v>1167</v>
      </c>
      <c r="M66" s="23" t="s">
        <v>72</v>
      </c>
      <c r="N66" s="23" t="s">
        <v>72</v>
      </c>
      <c r="O66" s="23" t="s">
        <v>72</v>
      </c>
      <c r="P66" s="23" t="s">
        <v>72</v>
      </c>
      <c r="Q66" s="23" t="s">
        <v>72</v>
      </c>
      <c r="R66" s="23" t="s">
        <v>72</v>
      </c>
      <c r="S66" s="23" t="s">
        <v>72</v>
      </c>
      <c r="T66" s="19" t="s">
        <v>72</v>
      </c>
      <c r="U66" s="19" t="s">
        <v>72</v>
      </c>
      <c r="V66" s="19" t="s">
        <v>72</v>
      </c>
      <c r="W66" s="19" t="s">
        <v>72</v>
      </c>
      <c r="X66" s="19" t="s">
        <v>72</v>
      </c>
      <c r="Y66" s="19" t="s">
        <v>72</v>
      </c>
      <c r="Z66" s="19" t="s">
        <v>1167</v>
      </c>
      <c r="AA66" s="19" t="s">
        <v>72</v>
      </c>
      <c r="AB66" s="19" t="s">
        <v>72</v>
      </c>
      <c r="AC66" s="19" t="s">
        <v>72</v>
      </c>
      <c r="AD66" s="19" t="s">
        <v>72</v>
      </c>
      <c r="AE66" s="19" t="s">
        <v>72</v>
      </c>
      <c r="AF66" s="19" t="s">
        <v>72</v>
      </c>
      <c r="AG66" s="19" t="s">
        <v>72</v>
      </c>
      <c r="AH66" s="19" t="s">
        <v>72</v>
      </c>
      <c r="AI66" s="19" t="s">
        <v>1167</v>
      </c>
      <c r="AJ66" s="19" t="s">
        <v>1167</v>
      </c>
      <c r="AK66" s="19" t="s">
        <v>72</v>
      </c>
      <c r="AL66" s="19" t="s">
        <v>72</v>
      </c>
      <c r="AM66" s="19" t="s">
        <v>72</v>
      </c>
      <c r="AN66" s="19" t="s">
        <v>72</v>
      </c>
      <c r="AO66" s="19" t="s">
        <v>72</v>
      </c>
      <c r="AP66" s="19" t="s">
        <v>72</v>
      </c>
      <c r="AQ66" s="19" t="s">
        <v>1167</v>
      </c>
      <c r="AR66" s="19" t="s">
        <v>72</v>
      </c>
      <c r="AS66" s="19" t="s">
        <v>72</v>
      </c>
      <c r="AT66" s="19" t="s">
        <v>72</v>
      </c>
      <c r="AU66" s="20" t="s">
        <v>2</v>
      </c>
      <c r="AV66" s="20" t="s">
        <v>59</v>
      </c>
      <c r="AW66" s="20" t="s">
        <v>0</v>
      </c>
      <c r="AX66" s="20" t="s">
        <v>0</v>
      </c>
      <c r="AY66" s="20" t="s">
        <v>59</v>
      </c>
      <c r="AZ66" s="20" t="s">
        <v>60</v>
      </c>
      <c r="BA66" s="20" t="s">
        <v>85</v>
      </c>
      <c r="BB66" s="20" t="s">
        <v>60</v>
      </c>
      <c r="BC66" s="20" t="s">
        <v>361</v>
      </c>
      <c r="BD66" s="20" t="s">
        <v>60</v>
      </c>
      <c r="BE66" s="20" t="s">
        <v>2145</v>
      </c>
      <c r="BF66" s="20"/>
      <c r="BG66" s="20"/>
      <c r="BH66" s="20" t="s">
        <v>60</v>
      </c>
      <c r="BI66" s="20" t="s">
        <v>361</v>
      </c>
      <c r="BJ66" s="20"/>
      <c r="BK66" s="20"/>
      <c r="BL66" s="20"/>
      <c r="BM66" s="20"/>
      <c r="BN66" s="20"/>
      <c r="BO66" s="19" t="s">
        <v>72</v>
      </c>
      <c r="BP66" s="19" t="s">
        <v>1167</v>
      </c>
      <c r="BQ66" s="20" t="s">
        <v>1434</v>
      </c>
      <c r="BR66" s="19" t="s">
        <v>72</v>
      </c>
      <c r="BS66" s="19" t="s">
        <v>72</v>
      </c>
      <c r="BT66" s="19" t="s">
        <v>72</v>
      </c>
      <c r="BU66" s="19" t="s">
        <v>72</v>
      </c>
      <c r="BV66" s="23" t="s">
        <v>72</v>
      </c>
    </row>
    <row r="67" spans="1:74" s="25" customFormat="1" ht="174" customHeight="1" x14ac:dyDescent="0.45">
      <c r="A67" s="19">
        <v>65</v>
      </c>
      <c r="B67" s="20" t="s">
        <v>2261</v>
      </c>
      <c r="C67" s="20" t="s">
        <v>44</v>
      </c>
      <c r="D67" s="20" t="s">
        <v>1137</v>
      </c>
      <c r="E67" s="20" t="s">
        <v>1546</v>
      </c>
      <c r="F67" s="20" t="s">
        <v>858</v>
      </c>
      <c r="G67" s="20" t="s">
        <v>1264</v>
      </c>
      <c r="H67" s="23" t="s">
        <v>1167</v>
      </c>
      <c r="I67" s="19" t="s">
        <v>72</v>
      </c>
      <c r="J67" s="23" t="s">
        <v>72</v>
      </c>
      <c r="K67" s="23" t="s">
        <v>72</v>
      </c>
      <c r="L67" s="23" t="s">
        <v>72</v>
      </c>
      <c r="M67" s="23" t="s">
        <v>72</v>
      </c>
      <c r="N67" s="23" t="s">
        <v>1167</v>
      </c>
      <c r="O67" s="23" t="s">
        <v>72</v>
      </c>
      <c r="P67" s="23" t="s">
        <v>72</v>
      </c>
      <c r="Q67" s="23" t="s">
        <v>72</v>
      </c>
      <c r="R67" s="23" t="s">
        <v>72</v>
      </c>
      <c r="S67" s="19" t="s">
        <v>72</v>
      </c>
      <c r="T67" s="19" t="s">
        <v>1167</v>
      </c>
      <c r="U67" s="19" t="s">
        <v>72</v>
      </c>
      <c r="V67" s="19" t="s">
        <v>72</v>
      </c>
      <c r="W67" s="19" t="s">
        <v>72</v>
      </c>
      <c r="X67" s="19" t="s">
        <v>72</v>
      </c>
      <c r="Y67" s="19" t="s">
        <v>72</v>
      </c>
      <c r="Z67" s="19" t="s">
        <v>72</v>
      </c>
      <c r="AA67" s="19" t="s">
        <v>72</v>
      </c>
      <c r="AB67" s="19" t="s">
        <v>72</v>
      </c>
      <c r="AC67" s="19" t="s">
        <v>72</v>
      </c>
      <c r="AD67" s="19" t="s">
        <v>72</v>
      </c>
      <c r="AE67" s="19" t="s">
        <v>72</v>
      </c>
      <c r="AF67" s="19" t="s">
        <v>1167</v>
      </c>
      <c r="AG67" s="19" t="s">
        <v>72</v>
      </c>
      <c r="AH67" s="19" t="s">
        <v>1167</v>
      </c>
      <c r="AI67" s="19" t="s">
        <v>72</v>
      </c>
      <c r="AJ67" s="19" t="s">
        <v>1167</v>
      </c>
      <c r="AK67" s="19" t="s">
        <v>72</v>
      </c>
      <c r="AL67" s="19" t="s">
        <v>72</v>
      </c>
      <c r="AM67" s="19" t="s">
        <v>1167</v>
      </c>
      <c r="AN67" s="19" t="s">
        <v>72</v>
      </c>
      <c r="AO67" s="19" t="s">
        <v>1167</v>
      </c>
      <c r="AP67" s="19" t="s">
        <v>72</v>
      </c>
      <c r="AQ67" s="19" t="s">
        <v>72</v>
      </c>
      <c r="AR67" s="19" t="s">
        <v>72</v>
      </c>
      <c r="AS67" s="19" t="s">
        <v>72</v>
      </c>
      <c r="AT67" s="19" t="s">
        <v>72</v>
      </c>
      <c r="AU67" s="20" t="s">
        <v>2</v>
      </c>
      <c r="AV67" s="20" t="s">
        <v>1286</v>
      </c>
      <c r="AW67" s="20" t="s">
        <v>3</v>
      </c>
      <c r="AX67" s="20" t="s">
        <v>0</v>
      </c>
      <c r="AY67" s="20" t="s">
        <v>2245</v>
      </c>
      <c r="AZ67" s="20"/>
      <c r="BA67" s="20"/>
      <c r="BB67" s="20" t="s">
        <v>60</v>
      </c>
      <c r="BC67" s="20" t="s">
        <v>85</v>
      </c>
      <c r="BD67" s="20"/>
      <c r="BE67" s="20"/>
      <c r="BF67" s="20"/>
      <c r="BG67" s="20"/>
      <c r="BH67" s="20" t="s">
        <v>768</v>
      </c>
      <c r="BI67" s="20" t="s">
        <v>85</v>
      </c>
      <c r="BJ67" s="20" t="s">
        <v>60</v>
      </c>
      <c r="BK67" s="20" t="s">
        <v>2150</v>
      </c>
      <c r="BL67" s="20"/>
      <c r="BM67" s="20"/>
      <c r="BN67" s="20"/>
      <c r="BO67" s="19" t="s">
        <v>72</v>
      </c>
      <c r="BP67" s="19" t="s">
        <v>1167</v>
      </c>
      <c r="BQ67" s="19" t="s">
        <v>72</v>
      </c>
      <c r="BR67" s="19" t="s">
        <v>72</v>
      </c>
      <c r="BS67" s="19" t="s">
        <v>72</v>
      </c>
      <c r="BT67" s="19" t="s">
        <v>72</v>
      </c>
      <c r="BU67" s="19" t="s">
        <v>72</v>
      </c>
      <c r="BV67" s="19" t="s">
        <v>1167</v>
      </c>
    </row>
    <row r="68" spans="1:74" s="25" customFormat="1" ht="174" customHeight="1" x14ac:dyDescent="0.45">
      <c r="A68" s="19">
        <v>66</v>
      </c>
      <c r="B68" s="20" t="s">
        <v>1766</v>
      </c>
      <c r="C68" s="20" t="s">
        <v>44</v>
      </c>
      <c r="D68" s="20" t="s">
        <v>2124</v>
      </c>
      <c r="E68" s="20" t="s">
        <v>2036</v>
      </c>
      <c r="F68" s="20" t="s">
        <v>1826</v>
      </c>
      <c r="G68" s="20"/>
      <c r="H68" s="23" t="s">
        <v>72</v>
      </c>
      <c r="I68" s="23" t="s">
        <v>1724</v>
      </c>
      <c r="J68" s="23" t="s">
        <v>1167</v>
      </c>
      <c r="K68" s="23" t="s">
        <v>72</v>
      </c>
      <c r="L68" s="23" t="s">
        <v>72</v>
      </c>
      <c r="M68" s="23" t="s">
        <v>72</v>
      </c>
      <c r="N68" s="23" t="s">
        <v>72</v>
      </c>
      <c r="O68" s="23" t="s">
        <v>72</v>
      </c>
      <c r="P68" s="23" t="s">
        <v>1167</v>
      </c>
      <c r="Q68" s="23" t="s">
        <v>72</v>
      </c>
      <c r="R68" s="23" t="s">
        <v>72</v>
      </c>
      <c r="S68" s="23" t="s">
        <v>72</v>
      </c>
      <c r="T68" s="23" t="s">
        <v>1167</v>
      </c>
      <c r="U68" s="23" t="s">
        <v>72</v>
      </c>
      <c r="V68" s="23" t="s">
        <v>72</v>
      </c>
      <c r="W68" s="23" t="s">
        <v>72</v>
      </c>
      <c r="X68" s="23" t="s">
        <v>72</v>
      </c>
      <c r="Y68" s="23" t="s">
        <v>1167</v>
      </c>
      <c r="Z68" s="23" t="s">
        <v>1167</v>
      </c>
      <c r="AA68" s="23" t="s">
        <v>1167</v>
      </c>
      <c r="AB68" s="23" t="s">
        <v>72</v>
      </c>
      <c r="AC68" s="23" t="s">
        <v>72</v>
      </c>
      <c r="AD68" s="23" t="s">
        <v>72</v>
      </c>
      <c r="AE68" s="23" t="s">
        <v>1167</v>
      </c>
      <c r="AF68" s="23" t="s">
        <v>1167</v>
      </c>
      <c r="AG68" s="23" t="s">
        <v>72</v>
      </c>
      <c r="AH68" s="23" t="s">
        <v>1167</v>
      </c>
      <c r="AI68" s="23" t="s">
        <v>1167</v>
      </c>
      <c r="AJ68" s="23" t="s">
        <v>1167</v>
      </c>
      <c r="AK68" s="23" t="s">
        <v>72</v>
      </c>
      <c r="AL68" s="23" t="s">
        <v>72</v>
      </c>
      <c r="AM68" s="23" t="s">
        <v>72</v>
      </c>
      <c r="AN68" s="23" t="s">
        <v>72</v>
      </c>
      <c r="AO68" s="23" t="s">
        <v>72</v>
      </c>
      <c r="AP68" s="23" t="s">
        <v>72</v>
      </c>
      <c r="AQ68" s="23" t="s">
        <v>72</v>
      </c>
      <c r="AR68" s="23" t="s">
        <v>72</v>
      </c>
      <c r="AS68" s="23" t="s">
        <v>72</v>
      </c>
      <c r="AT68" s="23" t="s">
        <v>72</v>
      </c>
      <c r="AU68" s="20" t="s">
        <v>2</v>
      </c>
      <c r="AV68" s="20" t="s">
        <v>273</v>
      </c>
      <c r="AW68" s="20" t="s">
        <v>0</v>
      </c>
      <c r="AX68" s="20" t="s">
        <v>0</v>
      </c>
      <c r="AY68" s="20" t="s">
        <v>59</v>
      </c>
      <c r="AZ68" s="20" t="s">
        <v>228</v>
      </c>
      <c r="BA68" s="20" t="s">
        <v>61</v>
      </c>
      <c r="BB68" s="20" t="s">
        <v>228</v>
      </c>
      <c r="BC68" s="20" t="s">
        <v>61</v>
      </c>
      <c r="BD68" s="20" t="s">
        <v>228</v>
      </c>
      <c r="BE68" s="20" t="s">
        <v>61</v>
      </c>
      <c r="BF68" s="20"/>
      <c r="BG68" s="20"/>
      <c r="BH68" s="20" t="s">
        <v>228</v>
      </c>
      <c r="BI68" s="20" t="s">
        <v>61</v>
      </c>
      <c r="BJ68" s="20"/>
      <c r="BK68" s="20"/>
      <c r="BL68" s="20"/>
      <c r="BM68" s="20"/>
      <c r="BN68" s="20" t="s">
        <v>2198</v>
      </c>
      <c r="BO68" s="23" t="s">
        <v>1167</v>
      </c>
      <c r="BP68" s="23" t="s">
        <v>1167</v>
      </c>
      <c r="BQ68" s="23" t="s">
        <v>72</v>
      </c>
      <c r="BR68" s="23" t="s">
        <v>1167</v>
      </c>
      <c r="BS68" s="23" t="s">
        <v>72</v>
      </c>
      <c r="BT68" s="23" t="s">
        <v>72</v>
      </c>
      <c r="BU68" s="23" t="s">
        <v>72</v>
      </c>
      <c r="BV68" s="23" t="s">
        <v>1724</v>
      </c>
    </row>
    <row r="69" spans="1:74" s="25" customFormat="1" ht="174" customHeight="1" x14ac:dyDescent="0.45">
      <c r="A69" s="19">
        <v>67</v>
      </c>
      <c r="B69" s="20" t="s">
        <v>507</v>
      </c>
      <c r="C69" s="20" t="s">
        <v>44</v>
      </c>
      <c r="D69" s="20" t="s">
        <v>40</v>
      </c>
      <c r="E69" s="20" t="s">
        <v>508</v>
      </c>
      <c r="F69" s="20" t="s">
        <v>509</v>
      </c>
      <c r="G69" s="20"/>
      <c r="H69" s="23" t="s">
        <v>72</v>
      </c>
      <c r="I69" s="23" t="s">
        <v>1167</v>
      </c>
      <c r="J69" s="23" t="s">
        <v>1167</v>
      </c>
      <c r="K69" s="23" t="s">
        <v>72</v>
      </c>
      <c r="L69" s="23" t="s">
        <v>72</v>
      </c>
      <c r="M69" s="23" t="s">
        <v>72</v>
      </c>
      <c r="N69" s="23" t="s">
        <v>72</v>
      </c>
      <c r="O69" s="23" t="s">
        <v>72</v>
      </c>
      <c r="P69" s="23" t="s">
        <v>72</v>
      </c>
      <c r="Q69" s="23" t="s">
        <v>72</v>
      </c>
      <c r="R69" s="23" t="s">
        <v>72</v>
      </c>
      <c r="S69" s="23" t="s">
        <v>72</v>
      </c>
      <c r="T69" s="19" t="s">
        <v>72</v>
      </c>
      <c r="U69" s="19" t="s">
        <v>72</v>
      </c>
      <c r="V69" s="19" t="s">
        <v>72</v>
      </c>
      <c r="W69" s="19" t="s">
        <v>72</v>
      </c>
      <c r="X69" s="19" t="s">
        <v>72</v>
      </c>
      <c r="Y69" s="19" t="s">
        <v>1167</v>
      </c>
      <c r="Z69" s="19" t="s">
        <v>1167</v>
      </c>
      <c r="AA69" s="19" t="s">
        <v>1167</v>
      </c>
      <c r="AB69" s="19" t="s">
        <v>72</v>
      </c>
      <c r="AC69" s="19" t="s">
        <v>72</v>
      </c>
      <c r="AD69" s="19" t="s">
        <v>72</v>
      </c>
      <c r="AE69" s="19" t="s">
        <v>72</v>
      </c>
      <c r="AF69" s="19" t="s">
        <v>72</v>
      </c>
      <c r="AG69" s="19" t="s">
        <v>72</v>
      </c>
      <c r="AH69" s="19" t="s">
        <v>72</v>
      </c>
      <c r="AI69" s="19" t="s">
        <v>72</v>
      </c>
      <c r="AJ69" s="19" t="s">
        <v>72</v>
      </c>
      <c r="AK69" s="19" t="s">
        <v>72</v>
      </c>
      <c r="AL69" s="19" t="s">
        <v>72</v>
      </c>
      <c r="AM69" s="19" t="s">
        <v>72</v>
      </c>
      <c r="AN69" s="19" t="s">
        <v>72</v>
      </c>
      <c r="AO69" s="19" t="s">
        <v>72</v>
      </c>
      <c r="AP69" s="19" t="s">
        <v>72</v>
      </c>
      <c r="AQ69" s="19" t="s">
        <v>72</v>
      </c>
      <c r="AR69" s="19" t="s">
        <v>72</v>
      </c>
      <c r="AS69" s="19" t="s">
        <v>72</v>
      </c>
      <c r="AT69" s="19" t="s">
        <v>72</v>
      </c>
      <c r="AU69" s="20" t="s">
        <v>2</v>
      </c>
      <c r="AV69" s="20" t="s">
        <v>1336</v>
      </c>
      <c r="AW69" s="20" t="s">
        <v>0</v>
      </c>
      <c r="AX69" s="20" t="s">
        <v>0</v>
      </c>
      <c r="AY69" s="20" t="s">
        <v>59</v>
      </c>
      <c r="AZ69" s="20" t="s">
        <v>60</v>
      </c>
      <c r="BA69" s="20" t="s">
        <v>165</v>
      </c>
      <c r="BB69" s="20" t="s">
        <v>60</v>
      </c>
      <c r="BC69" s="20" t="s">
        <v>165</v>
      </c>
      <c r="BD69" s="20" t="s">
        <v>60</v>
      </c>
      <c r="BE69" s="20" t="s">
        <v>165</v>
      </c>
      <c r="BF69" s="20"/>
      <c r="BG69" s="20"/>
      <c r="BH69" s="20" t="s">
        <v>60</v>
      </c>
      <c r="BI69" s="20" t="s">
        <v>165</v>
      </c>
      <c r="BJ69" s="20" t="s">
        <v>60</v>
      </c>
      <c r="BK69" s="20" t="s">
        <v>85</v>
      </c>
      <c r="BL69" s="20"/>
      <c r="BM69" s="20"/>
      <c r="BN69" s="20"/>
      <c r="BO69" s="19" t="s">
        <v>1167</v>
      </c>
      <c r="BP69" s="19" t="s">
        <v>1167</v>
      </c>
      <c r="BQ69" s="20" t="s">
        <v>1457</v>
      </c>
      <c r="BR69" s="19" t="s">
        <v>72</v>
      </c>
      <c r="BS69" s="19" t="s">
        <v>72</v>
      </c>
      <c r="BT69" s="19" t="s">
        <v>72</v>
      </c>
      <c r="BU69" s="19" t="s">
        <v>72</v>
      </c>
      <c r="BV69" s="23" t="s">
        <v>71</v>
      </c>
    </row>
    <row r="70" spans="1:74" s="25" customFormat="1" ht="174" customHeight="1" x14ac:dyDescent="0.45">
      <c r="A70" s="19">
        <v>68</v>
      </c>
      <c r="B70" s="20" t="s">
        <v>325</v>
      </c>
      <c r="C70" s="20" t="s">
        <v>44</v>
      </c>
      <c r="D70" s="20" t="s">
        <v>1137</v>
      </c>
      <c r="E70" s="20" t="s">
        <v>1535</v>
      </c>
      <c r="F70" s="20" t="s">
        <v>326</v>
      </c>
      <c r="G70" s="20" t="s">
        <v>327</v>
      </c>
      <c r="H70" s="23" t="s">
        <v>72</v>
      </c>
      <c r="I70" s="19" t="s">
        <v>1167</v>
      </c>
      <c r="J70" s="23" t="s">
        <v>1167</v>
      </c>
      <c r="K70" s="23" t="s">
        <v>1167</v>
      </c>
      <c r="L70" s="23" t="s">
        <v>72</v>
      </c>
      <c r="M70" s="23" t="s">
        <v>72</v>
      </c>
      <c r="N70" s="23" t="s">
        <v>72</v>
      </c>
      <c r="O70" s="23" t="s">
        <v>72</v>
      </c>
      <c r="P70" s="23" t="s">
        <v>72</v>
      </c>
      <c r="Q70" s="23" t="s">
        <v>72</v>
      </c>
      <c r="R70" s="23" t="s">
        <v>72</v>
      </c>
      <c r="S70" s="19" t="s">
        <v>72</v>
      </c>
      <c r="T70" s="19" t="s">
        <v>1167</v>
      </c>
      <c r="U70" s="19" t="s">
        <v>72</v>
      </c>
      <c r="V70" s="19" t="s">
        <v>72</v>
      </c>
      <c r="W70" s="19" t="s">
        <v>72</v>
      </c>
      <c r="X70" s="19" t="s">
        <v>72</v>
      </c>
      <c r="Y70" s="19" t="s">
        <v>1167</v>
      </c>
      <c r="Z70" s="19" t="s">
        <v>72</v>
      </c>
      <c r="AA70" s="19" t="s">
        <v>72</v>
      </c>
      <c r="AB70" s="19" t="s">
        <v>72</v>
      </c>
      <c r="AC70" s="19" t="s">
        <v>1167</v>
      </c>
      <c r="AD70" s="19" t="s">
        <v>72</v>
      </c>
      <c r="AE70" s="19" t="s">
        <v>72</v>
      </c>
      <c r="AF70" s="19" t="s">
        <v>72</v>
      </c>
      <c r="AG70" s="19" t="s">
        <v>72</v>
      </c>
      <c r="AH70" s="19" t="s">
        <v>72</v>
      </c>
      <c r="AI70" s="19" t="s">
        <v>72</v>
      </c>
      <c r="AJ70" s="19" t="s">
        <v>72</v>
      </c>
      <c r="AK70" s="19" t="s">
        <v>72</v>
      </c>
      <c r="AL70" s="19" t="s">
        <v>72</v>
      </c>
      <c r="AM70" s="19" t="s">
        <v>72</v>
      </c>
      <c r="AN70" s="19" t="s">
        <v>72</v>
      </c>
      <c r="AO70" s="19" t="s">
        <v>72</v>
      </c>
      <c r="AP70" s="19" t="s">
        <v>72</v>
      </c>
      <c r="AQ70" s="19" t="s">
        <v>72</v>
      </c>
      <c r="AR70" s="19" t="s">
        <v>72</v>
      </c>
      <c r="AS70" s="19" t="s">
        <v>72</v>
      </c>
      <c r="AT70" s="19" t="s">
        <v>72</v>
      </c>
      <c r="AU70" s="20" t="s">
        <v>2</v>
      </c>
      <c r="AV70" s="20" t="s">
        <v>1276</v>
      </c>
      <c r="AW70" s="20" t="s">
        <v>3</v>
      </c>
      <c r="AX70" s="20" t="s">
        <v>0</v>
      </c>
      <c r="AY70" s="20" t="s">
        <v>59</v>
      </c>
      <c r="AZ70" s="20" t="s">
        <v>1898</v>
      </c>
      <c r="BA70" s="20" t="s">
        <v>84</v>
      </c>
      <c r="BB70" s="20" t="s">
        <v>1898</v>
      </c>
      <c r="BC70" s="20" t="s">
        <v>84</v>
      </c>
      <c r="BD70" s="20" t="s">
        <v>1898</v>
      </c>
      <c r="BE70" s="20" t="s">
        <v>84</v>
      </c>
      <c r="BF70" s="20" t="s">
        <v>1898</v>
      </c>
      <c r="BG70" s="20" t="s">
        <v>84</v>
      </c>
      <c r="BH70" s="20" t="s">
        <v>1898</v>
      </c>
      <c r="BI70" s="20" t="s">
        <v>84</v>
      </c>
      <c r="BJ70" s="20" t="s">
        <v>1898</v>
      </c>
      <c r="BK70" s="20" t="s">
        <v>84</v>
      </c>
      <c r="BL70" s="20"/>
      <c r="BM70" s="20"/>
      <c r="BN70" s="20" t="s">
        <v>2244</v>
      </c>
      <c r="BO70" s="19" t="s">
        <v>1167</v>
      </c>
      <c r="BP70" s="19" t="s">
        <v>1167</v>
      </c>
      <c r="BQ70" s="20" t="s">
        <v>2274</v>
      </c>
      <c r="BR70" s="19" t="s">
        <v>72</v>
      </c>
      <c r="BS70" s="19" t="s">
        <v>72</v>
      </c>
      <c r="BT70" s="19" t="s">
        <v>72</v>
      </c>
      <c r="BU70" s="19" t="s">
        <v>72</v>
      </c>
      <c r="BV70" s="19" t="s">
        <v>72</v>
      </c>
    </row>
    <row r="71" spans="1:74" s="25" customFormat="1" ht="174" customHeight="1" x14ac:dyDescent="0.45">
      <c r="A71" s="19">
        <v>69</v>
      </c>
      <c r="B71" s="20" t="s">
        <v>1763</v>
      </c>
      <c r="C71" s="20" t="s">
        <v>44</v>
      </c>
      <c r="D71" s="20" t="s">
        <v>2124</v>
      </c>
      <c r="E71" s="20" t="s">
        <v>2033</v>
      </c>
      <c r="F71" s="20" t="s">
        <v>1823</v>
      </c>
      <c r="G71" s="20" t="s">
        <v>1864</v>
      </c>
      <c r="H71" s="23" t="s">
        <v>72</v>
      </c>
      <c r="I71" s="23" t="s">
        <v>1725</v>
      </c>
      <c r="J71" s="23" t="s">
        <v>72</v>
      </c>
      <c r="K71" s="23" t="s">
        <v>72</v>
      </c>
      <c r="L71" s="23" t="s">
        <v>72</v>
      </c>
      <c r="M71" s="23" t="s">
        <v>72</v>
      </c>
      <c r="N71" s="23" t="s">
        <v>72</v>
      </c>
      <c r="O71" s="23" t="s">
        <v>1167</v>
      </c>
      <c r="P71" s="23" t="s">
        <v>72</v>
      </c>
      <c r="Q71" s="23" t="s">
        <v>72</v>
      </c>
      <c r="R71" s="23" t="s">
        <v>72</v>
      </c>
      <c r="S71" s="23" t="s">
        <v>72</v>
      </c>
      <c r="T71" s="23" t="s">
        <v>72</v>
      </c>
      <c r="U71" s="23" t="s">
        <v>72</v>
      </c>
      <c r="V71" s="23" t="s">
        <v>72</v>
      </c>
      <c r="W71" s="23" t="s">
        <v>72</v>
      </c>
      <c r="X71" s="23" t="s">
        <v>72</v>
      </c>
      <c r="Y71" s="23" t="s">
        <v>72</v>
      </c>
      <c r="Z71" s="23" t="s">
        <v>72</v>
      </c>
      <c r="AA71" s="23" t="s">
        <v>72</v>
      </c>
      <c r="AB71" s="23" t="s">
        <v>72</v>
      </c>
      <c r="AC71" s="23" t="s">
        <v>72</v>
      </c>
      <c r="AD71" s="23" t="s">
        <v>1167</v>
      </c>
      <c r="AE71" s="23" t="s">
        <v>72</v>
      </c>
      <c r="AF71" s="23" t="s">
        <v>72</v>
      </c>
      <c r="AG71" s="23" t="s">
        <v>72</v>
      </c>
      <c r="AH71" s="23" t="s">
        <v>72</v>
      </c>
      <c r="AI71" s="23" t="s">
        <v>72</v>
      </c>
      <c r="AJ71" s="23" t="s">
        <v>72</v>
      </c>
      <c r="AK71" s="23" t="s">
        <v>72</v>
      </c>
      <c r="AL71" s="23" t="s">
        <v>72</v>
      </c>
      <c r="AM71" s="23" t="s">
        <v>72</v>
      </c>
      <c r="AN71" s="23" t="s">
        <v>72</v>
      </c>
      <c r="AO71" s="23" t="s">
        <v>72</v>
      </c>
      <c r="AP71" s="23" t="s">
        <v>72</v>
      </c>
      <c r="AQ71" s="23" t="s">
        <v>72</v>
      </c>
      <c r="AR71" s="23" t="s">
        <v>72</v>
      </c>
      <c r="AS71" s="23" t="s">
        <v>72</v>
      </c>
      <c r="AT71" s="23" t="s">
        <v>72</v>
      </c>
      <c r="AU71" s="20" t="s">
        <v>2</v>
      </c>
      <c r="AV71" s="20" t="s">
        <v>1278</v>
      </c>
      <c r="AW71" s="20" t="s">
        <v>0</v>
      </c>
      <c r="AX71" s="20" t="s">
        <v>0</v>
      </c>
      <c r="AY71" s="20" t="s">
        <v>59</v>
      </c>
      <c r="AZ71" s="20" t="s">
        <v>60</v>
      </c>
      <c r="BA71" s="20" t="s">
        <v>165</v>
      </c>
      <c r="BB71" s="20" t="s">
        <v>60</v>
      </c>
      <c r="BC71" s="20" t="s">
        <v>165</v>
      </c>
      <c r="BD71" s="20" t="s">
        <v>60</v>
      </c>
      <c r="BE71" s="20" t="s">
        <v>165</v>
      </c>
      <c r="BF71" s="20"/>
      <c r="BG71" s="20"/>
      <c r="BH71" s="20" t="s">
        <v>60</v>
      </c>
      <c r="BI71" s="20" t="s">
        <v>165</v>
      </c>
      <c r="BJ71" s="20" t="s">
        <v>60</v>
      </c>
      <c r="BK71" s="20"/>
      <c r="BL71" s="20"/>
      <c r="BM71" s="20"/>
      <c r="BN71" s="20"/>
      <c r="BO71" s="23" t="s">
        <v>72</v>
      </c>
      <c r="BP71" s="23" t="s">
        <v>72</v>
      </c>
      <c r="BQ71" s="23" t="s">
        <v>72</v>
      </c>
      <c r="BR71" s="23" t="s">
        <v>1167</v>
      </c>
      <c r="BS71" s="23" t="s">
        <v>72</v>
      </c>
      <c r="BT71" s="23" t="s">
        <v>72</v>
      </c>
      <c r="BU71" s="23" t="s">
        <v>72</v>
      </c>
      <c r="BV71" s="23" t="s">
        <v>1725</v>
      </c>
    </row>
    <row r="72" spans="1:74" s="25" customFormat="1" ht="174" customHeight="1" x14ac:dyDescent="0.45">
      <c r="A72" s="19">
        <v>70</v>
      </c>
      <c r="B72" s="20" t="s">
        <v>1761</v>
      </c>
      <c r="C72" s="20" t="s">
        <v>44</v>
      </c>
      <c r="D72" s="20" t="s">
        <v>2124</v>
      </c>
      <c r="E72" s="20" t="s">
        <v>2032</v>
      </c>
      <c r="F72" s="20" t="s">
        <v>1820</v>
      </c>
      <c r="G72" s="20"/>
      <c r="H72" s="23" t="s">
        <v>72</v>
      </c>
      <c r="I72" s="23" t="s">
        <v>1724</v>
      </c>
      <c r="J72" s="23" t="s">
        <v>1167</v>
      </c>
      <c r="K72" s="23" t="s">
        <v>72</v>
      </c>
      <c r="L72" s="23" t="s">
        <v>72</v>
      </c>
      <c r="M72" s="23" t="s">
        <v>72</v>
      </c>
      <c r="N72" s="23" t="s">
        <v>72</v>
      </c>
      <c r="O72" s="23" t="s">
        <v>72</v>
      </c>
      <c r="P72" s="23" t="s">
        <v>72</v>
      </c>
      <c r="Q72" s="23" t="s">
        <v>72</v>
      </c>
      <c r="R72" s="23" t="s">
        <v>72</v>
      </c>
      <c r="S72" s="23" t="s">
        <v>72</v>
      </c>
      <c r="T72" s="23" t="s">
        <v>1167</v>
      </c>
      <c r="U72" s="23" t="s">
        <v>72</v>
      </c>
      <c r="V72" s="23" t="s">
        <v>72</v>
      </c>
      <c r="W72" s="23" t="s">
        <v>72</v>
      </c>
      <c r="X72" s="23" t="s">
        <v>72</v>
      </c>
      <c r="Y72" s="23" t="s">
        <v>1167</v>
      </c>
      <c r="Z72" s="23" t="s">
        <v>1167</v>
      </c>
      <c r="AA72" s="23" t="s">
        <v>1167</v>
      </c>
      <c r="AB72" s="23" t="s">
        <v>1167</v>
      </c>
      <c r="AC72" s="23" t="s">
        <v>72</v>
      </c>
      <c r="AD72" s="23" t="s">
        <v>72</v>
      </c>
      <c r="AE72" s="23" t="s">
        <v>72</v>
      </c>
      <c r="AF72" s="23" t="s">
        <v>72</v>
      </c>
      <c r="AG72" s="23" t="s">
        <v>72</v>
      </c>
      <c r="AH72" s="23" t="s">
        <v>72</v>
      </c>
      <c r="AI72" s="23" t="s">
        <v>1167</v>
      </c>
      <c r="AJ72" s="23" t="s">
        <v>1167</v>
      </c>
      <c r="AK72" s="23" t="s">
        <v>72</v>
      </c>
      <c r="AL72" s="23" t="s">
        <v>72</v>
      </c>
      <c r="AM72" s="23" t="s">
        <v>72</v>
      </c>
      <c r="AN72" s="23" t="s">
        <v>72</v>
      </c>
      <c r="AO72" s="23" t="s">
        <v>72</v>
      </c>
      <c r="AP72" s="23" t="s">
        <v>72</v>
      </c>
      <c r="AQ72" s="23" t="s">
        <v>72</v>
      </c>
      <c r="AR72" s="23" t="s">
        <v>72</v>
      </c>
      <c r="AS72" s="23" t="s">
        <v>72</v>
      </c>
      <c r="AT72" s="23" t="s">
        <v>72</v>
      </c>
      <c r="AU72" s="20" t="s">
        <v>2</v>
      </c>
      <c r="AV72" s="20" t="s">
        <v>1301</v>
      </c>
      <c r="AW72" s="20" t="s">
        <v>0</v>
      </c>
      <c r="AX72" s="20" t="s">
        <v>0</v>
      </c>
      <c r="AY72" s="20" t="s">
        <v>59</v>
      </c>
      <c r="AZ72" s="20" t="s">
        <v>228</v>
      </c>
      <c r="BA72" s="20" t="s">
        <v>1901</v>
      </c>
      <c r="BB72" s="20" t="s">
        <v>228</v>
      </c>
      <c r="BC72" s="20" t="s">
        <v>1901</v>
      </c>
      <c r="BD72" s="20"/>
      <c r="BE72" s="20"/>
      <c r="BF72" s="20" t="s">
        <v>228</v>
      </c>
      <c r="BG72" s="20" t="s">
        <v>1901</v>
      </c>
      <c r="BH72" s="20" t="s">
        <v>228</v>
      </c>
      <c r="BI72" s="20" t="s">
        <v>1901</v>
      </c>
      <c r="BJ72" s="20" t="s">
        <v>228</v>
      </c>
      <c r="BK72" s="20"/>
      <c r="BL72" s="20"/>
      <c r="BM72" s="20"/>
      <c r="BN72" s="20"/>
      <c r="BO72" s="23" t="s">
        <v>1167</v>
      </c>
      <c r="BP72" s="23" t="s">
        <v>1167</v>
      </c>
      <c r="BQ72" s="23" t="s">
        <v>72</v>
      </c>
      <c r="BR72" s="23" t="s">
        <v>1167</v>
      </c>
      <c r="BS72" s="23" t="s">
        <v>72</v>
      </c>
      <c r="BT72" s="23" t="s">
        <v>72</v>
      </c>
      <c r="BU72" s="23" t="s">
        <v>72</v>
      </c>
      <c r="BV72" s="23" t="s">
        <v>1724</v>
      </c>
    </row>
    <row r="73" spans="1:74" s="25" customFormat="1" ht="174" customHeight="1" x14ac:dyDescent="0.45">
      <c r="A73" s="19">
        <v>71</v>
      </c>
      <c r="B73" s="20" t="s">
        <v>1767</v>
      </c>
      <c r="C73" s="20" t="s">
        <v>44</v>
      </c>
      <c r="D73" s="20" t="s">
        <v>1137</v>
      </c>
      <c r="E73" s="20" t="s">
        <v>2224</v>
      </c>
      <c r="F73" s="20" t="s">
        <v>1827</v>
      </c>
      <c r="G73" s="20" t="s">
        <v>1865</v>
      </c>
      <c r="H73" s="23" t="s">
        <v>72</v>
      </c>
      <c r="I73" s="23" t="s">
        <v>1725</v>
      </c>
      <c r="J73" s="23" t="s">
        <v>1167</v>
      </c>
      <c r="K73" s="23" t="s">
        <v>72</v>
      </c>
      <c r="L73" s="23" t="s">
        <v>72</v>
      </c>
      <c r="M73" s="23" t="s">
        <v>72</v>
      </c>
      <c r="N73" s="23" t="s">
        <v>72</v>
      </c>
      <c r="O73" s="23" t="s">
        <v>72</v>
      </c>
      <c r="P73" s="23" t="s">
        <v>72</v>
      </c>
      <c r="Q73" s="23" t="s">
        <v>72</v>
      </c>
      <c r="R73" s="23" t="s">
        <v>72</v>
      </c>
      <c r="S73" s="23" t="s">
        <v>72</v>
      </c>
      <c r="T73" s="23" t="s">
        <v>1167</v>
      </c>
      <c r="U73" s="23" t="s">
        <v>72</v>
      </c>
      <c r="V73" s="23" t="s">
        <v>72</v>
      </c>
      <c r="W73" s="23" t="s">
        <v>72</v>
      </c>
      <c r="X73" s="23" t="s">
        <v>72</v>
      </c>
      <c r="Y73" s="23" t="s">
        <v>1167</v>
      </c>
      <c r="Z73" s="23" t="s">
        <v>1167</v>
      </c>
      <c r="AA73" s="23" t="s">
        <v>1167</v>
      </c>
      <c r="AB73" s="23" t="s">
        <v>1167</v>
      </c>
      <c r="AC73" s="23" t="s">
        <v>72</v>
      </c>
      <c r="AD73" s="23" t="s">
        <v>72</v>
      </c>
      <c r="AE73" s="23" t="s">
        <v>72</v>
      </c>
      <c r="AF73" s="23" t="s">
        <v>72</v>
      </c>
      <c r="AG73" s="23" t="s">
        <v>72</v>
      </c>
      <c r="AH73" s="23" t="s">
        <v>72</v>
      </c>
      <c r="AI73" s="23" t="s">
        <v>72</v>
      </c>
      <c r="AJ73" s="23" t="s">
        <v>72</v>
      </c>
      <c r="AK73" s="23" t="s">
        <v>72</v>
      </c>
      <c r="AL73" s="23" t="s">
        <v>72</v>
      </c>
      <c r="AM73" s="23" t="s">
        <v>72</v>
      </c>
      <c r="AN73" s="23" t="s">
        <v>72</v>
      </c>
      <c r="AO73" s="23" t="s">
        <v>72</v>
      </c>
      <c r="AP73" s="23" t="s">
        <v>72</v>
      </c>
      <c r="AQ73" s="23" t="s">
        <v>72</v>
      </c>
      <c r="AR73" s="23" t="s">
        <v>72</v>
      </c>
      <c r="AS73" s="23" t="s">
        <v>72</v>
      </c>
      <c r="AT73" s="23" t="s">
        <v>72</v>
      </c>
      <c r="AU73" s="20" t="s">
        <v>2</v>
      </c>
      <c r="AV73" s="20" t="s">
        <v>1278</v>
      </c>
      <c r="AW73" s="20" t="s">
        <v>3</v>
      </c>
      <c r="AX73" s="20" t="s">
        <v>0</v>
      </c>
      <c r="AY73" s="20" t="s">
        <v>59</v>
      </c>
      <c r="AZ73" s="20" t="s">
        <v>60</v>
      </c>
      <c r="BA73" s="20" t="s">
        <v>1714</v>
      </c>
      <c r="BB73" s="20" t="s">
        <v>60</v>
      </c>
      <c r="BC73" s="20" t="s">
        <v>1714</v>
      </c>
      <c r="BD73" s="20"/>
      <c r="BE73" s="20"/>
      <c r="BF73" s="20" t="s">
        <v>60</v>
      </c>
      <c r="BG73" s="20" t="s">
        <v>1714</v>
      </c>
      <c r="BH73" s="20" t="s">
        <v>60</v>
      </c>
      <c r="BI73" s="20" t="s">
        <v>1714</v>
      </c>
      <c r="BJ73" s="20" t="s">
        <v>60</v>
      </c>
      <c r="BK73" s="20" t="s">
        <v>414</v>
      </c>
      <c r="BL73" s="20"/>
      <c r="BM73" s="20"/>
      <c r="BN73" s="20"/>
      <c r="BO73" s="23" t="s">
        <v>1167</v>
      </c>
      <c r="BP73" s="23" t="s">
        <v>1167</v>
      </c>
      <c r="BQ73" s="23" t="s">
        <v>2276</v>
      </c>
      <c r="BR73" s="23" t="s">
        <v>1167</v>
      </c>
      <c r="BS73" s="23" t="s">
        <v>72</v>
      </c>
      <c r="BT73" s="23" t="s">
        <v>72</v>
      </c>
      <c r="BU73" s="23" t="s">
        <v>72</v>
      </c>
      <c r="BV73" s="23" t="s">
        <v>1725</v>
      </c>
    </row>
    <row r="74" spans="1:74" s="25" customFormat="1" ht="174" customHeight="1" x14ac:dyDescent="0.45">
      <c r="A74" s="19">
        <v>72</v>
      </c>
      <c r="B74" s="38" t="s">
        <v>1941</v>
      </c>
      <c r="C74" s="20" t="s">
        <v>44</v>
      </c>
      <c r="D74" s="35" t="s">
        <v>40</v>
      </c>
      <c r="E74" s="38" t="s">
        <v>2207</v>
      </c>
      <c r="F74" s="38" t="s">
        <v>171</v>
      </c>
      <c r="G74" s="35"/>
      <c r="H74" s="23" t="s">
        <v>72</v>
      </c>
      <c r="I74" s="36" t="s">
        <v>1167</v>
      </c>
      <c r="J74" s="23" t="s">
        <v>72</v>
      </c>
      <c r="K74" s="23" t="s">
        <v>72</v>
      </c>
      <c r="L74" s="23" t="s">
        <v>72</v>
      </c>
      <c r="M74" s="23" t="s">
        <v>72</v>
      </c>
      <c r="N74" s="23" t="s">
        <v>72</v>
      </c>
      <c r="O74" s="23" t="s">
        <v>72</v>
      </c>
      <c r="P74" s="23" t="s">
        <v>72</v>
      </c>
      <c r="Q74" s="23" t="s">
        <v>72</v>
      </c>
      <c r="R74" s="23" t="s">
        <v>72</v>
      </c>
      <c r="S74" s="36" t="s">
        <v>72</v>
      </c>
      <c r="T74" s="36" t="s">
        <v>1167</v>
      </c>
      <c r="U74" s="36" t="s">
        <v>72</v>
      </c>
      <c r="V74" s="36" t="s">
        <v>72</v>
      </c>
      <c r="W74" s="36" t="s">
        <v>72</v>
      </c>
      <c r="X74" s="36" t="s">
        <v>72</v>
      </c>
      <c r="Y74" s="36" t="s">
        <v>1167</v>
      </c>
      <c r="Z74" s="36" t="s">
        <v>1167</v>
      </c>
      <c r="AA74" s="36" t="s">
        <v>72</v>
      </c>
      <c r="AB74" s="36" t="s">
        <v>72</v>
      </c>
      <c r="AC74" s="36" t="s">
        <v>72</v>
      </c>
      <c r="AD74" s="36" t="s">
        <v>72</v>
      </c>
      <c r="AE74" s="36" t="s">
        <v>72</v>
      </c>
      <c r="AF74" s="36" t="s">
        <v>72</v>
      </c>
      <c r="AG74" s="36" t="s">
        <v>72</v>
      </c>
      <c r="AH74" s="36" t="s">
        <v>72</v>
      </c>
      <c r="AI74" s="36" t="s">
        <v>72</v>
      </c>
      <c r="AJ74" s="36" t="s">
        <v>72</v>
      </c>
      <c r="AK74" s="36" t="s">
        <v>72</v>
      </c>
      <c r="AL74" s="36" t="s">
        <v>72</v>
      </c>
      <c r="AM74" s="36" t="s">
        <v>72</v>
      </c>
      <c r="AN74" s="36" t="s">
        <v>72</v>
      </c>
      <c r="AO74" s="36" t="s">
        <v>72</v>
      </c>
      <c r="AP74" s="36" t="s">
        <v>72</v>
      </c>
      <c r="AQ74" s="36" t="s">
        <v>1167</v>
      </c>
      <c r="AR74" s="36" t="s">
        <v>72</v>
      </c>
      <c r="AS74" s="36" t="s">
        <v>72</v>
      </c>
      <c r="AT74" s="36" t="s">
        <v>72</v>
      </c>
      <c r="AU74" s="35" t="s">
        <v>2</v>
      </c>
      <c r="AV74" s="38" t="s">
        <v>1678</v>
      </c>
      <c r="AW74" s="35" t="s">
        <v>0</v>
      </c>
      <c r="AX74" s="35" t="s">
        <v>0</v>
      </c>
      <c r="AY74" s="35" t="s">
        <v>59</v>
      </c>
      <c r="AZ74" s="35" t="s">
        <v>60</v>
      </c>
      <c r="BA74" s="35" t="s">
        <v>84</v>
      </c>
      <c r="BB74" s="35" t="s">
        <v>60</v>
      </c>
      <c r="BC74" s="35" t="s">
        <v>84</v>
      </c>
      <c r="BD74" s="35" t="s">
        <v>60</v>
      </c>
      <c r="BE74" s="35" t="s">
        <v>84</v>
      </c>
      <c r="BF74" s="35"/>
      <c r="BG74" s="35" t="s">
        <v>84</v>
      </c>
      <c r="BH74" s="35" t="s">
        <v>60</v>
      </c>
      <c r="BI74" s="35" t="s">
        <v>84</v>
      </c>
      <c r="BJ74" s="35"/>
      <c r="BK74" s="35"/>
      <c r="BL74" s="35"/>
      <c r="BM74" s="35"/>
      <c r="BN74" s="40"/>
      <c r="BO74" s="36" t="s">
        <v>1167</v>
      </c>
      <c r="BP74" s="36" t="s">
        <v>1167</v>
      </c>
      <c r="BQ74" s="36" t="s">
        <v>72</v>
      </c>
      <c r="BR74" s="36" t="s">
        <v>72</v>
      </c>
      <c r="BS74" s="36" t="s">
        <v>72</v>
      </c>
      <c r="BT74" s="36" t="s">
        <v>72</v>
      </c>
      <c r="BU74" s="36" t="s">
        <v>72</v>
      </c>
      <c r="BV74" s="36" t="s">
        <v>71</v>
      </c>
    </row>
    <row r="75" spans="1:74" s="25" customFormat="1" ht="174" customHeight="1" x14ac:dyDescent="0.45">
      <c r="A75" s="19">
        <v>73</v>
      </c>
      <c r="B75" s="20" t="s">
        <v>1735</v>
      </c>
      <c r="C75" s="20" t="s">
        <v>44</v>
      </c>
      <c r="D75" s="20" t="s">
        <v>2074</v>
      </c>
      <c r="E75" s="20" t="s">
        <v>1998</v>
      </c>
      <c r="F75" s="20" t="s">
        <v>1779</v>
      </c>
      <c r="G75" s="20" t="s">
        <v>1838</v>
      </c>
      <c r="H75" s="23" t="s">
        <v>72</v>
      </c>
      <c r="I75" s="23" t="s">
        <v>1725</v>
      </c>
      <c r="J75" s="23" t="s">
        <v>72</v>
      </c>
      <c r="K75" s="23" t="s">
        <v>72</v>
      </c>
      <c r="L75" s="23" t="s">
        <v>72</v>
      </c>
      <c r="M75" s="23" t="s">
        <v>72</v>
      </c>
      <c r="N75" s="23" t="s">
        <v>1167</v>
      </c>
      <c r="O75" s="23" t="s">
        <v>72</v>
      </c>
      <c r="P75" s="23" t="s">
        <v>72</v>
      </c>
      <c r="Q75" s="23" t="s">
        <v>72</v>
      </c>
      <c r="R75" s="23" t="s">
        <v>72</v>
      </c>
      <c r="S75" s="23" t="s">
        <v>72</v>
      </c>
      <c r="T75" s="23" t="s">
        <v>72</v>
      </c>
      <c r="U75" s="23" t="s">
        <v>72</v>
      </c>
      <c r="V75" s="23" t="s">
        <v>72</v>
      </c>
      <c r="W75" s="23" t="s">
        <v>72</v>
      </c>
      <c r="X75" s="23" t="s">
        <v>72</v>
      </c>
      <c r="Y75" s="23" t="s">
        <v>72</v>
      </c>
      <c r="Z75" s="23" t="s">
        <v>72</v>
      </c>
      <c r="AA75" s="23" t="s">
        <v>1167</v>
      </c>
      <c r="AB75" s="23" t="s">
        <v>72</v>
      </c>
      <c r="AC75" s="23" t="s">
        <v>72</v>
      </c>
      <c r="AD75" s="23" t="s">
        <v>72</v>
      </c>
      <c r="AE75" s="23" t="s">
        <v>72</v>
      </c>
      <c r="AF75" s="23" t="s">
        <v>72</v>
      </c>
      <c r="AG75" s="23" t="s">
        <v>1167</v>
      </c>
      <c r="AH75" s="23" t="s">
        <v>1167</v>
      </c>
      <c r="AI75" s="23" t="s">
        <v>1167</v>
      </c>
      <c r="AJ75" s="23" t="s">
        <v>72</v>
      </c>
      <c r="AK75" s="23" t="s">
        <v>72</v>
      </c>
      <c r="AL75" s="23" t="s">
        <v>72</v>
      </c>
      <c r="AM75" s="23" t="s">
        <v>1167</v>
      </c>
      <c r="AN75" s="23" t="s">
        <v>72</v>
      </c>
      <c r="AO75" s="23" t="s">
        <v>72</v>
      </c>
      <c r="AP75" s="23" t="s">
        <v>72</v>
      </c>
      <c r="AQ75" s="23" t="s">
        <v>72</v>
      </c>
      <c r="AR75" s="23" t="s">
        <v>72</v>
      </c>
      <c r="AS75" s="23" t="s">
        <v>72</v>
      </c>
      <c r="AT75" s="23" t="s">
        <v>72</v>
      </c>
      <c r="AU75" s="20" t="s">
        <v>2</v>
      </c>
      <c r="AV75" s="20" t="s">
        <v>2080</v>
      </c>
      <c r="AW75" s="20" t="s">
        <v>3</v>
      </c>
      <c r="AX75" s="20" t="s">
        <v>3</v>
      </c>
      <c r="AY75" s="20" t="s">
        <v>2081</v>
      </c>
      <c r="AZ75" s="20" t="s">
        <v>228</v>
      </c>
      <c r="BA75" s="20" t="s">
        <v>1872</v>
      </c>
      <c r="BB75" s="20" t="s">
        <v>228</v>
      </c>
      <c r="BC75" s="20"/>
      <c r="BD75" s="20" t="s">
        <v>228</v>
      </c>
      <c r="BE75" s="20" t="s">
        <v>1872</v>
      </c>
      <c r="BF75" s="20"/>
      <c r="BG75" s="20"/>
      <c r="BH75" s="20" t="s">
        <v>228</v>
      </c>
      <c r="BI75" s="20" t="s">
        <v>1872</v>
      </c>
      <c r="BJ75" s="20" t="s">
        <v>228</v>
      </c>
      <c r="BK75" s="20" t="s">
        <v>1872</v>
      </c>
      <c r="BL75" s="20"/>
      <c r="BM75" s="20"/>
      <c r="BN75" s="20" t="s">
        <v>1912</v>
      </c>
      <c r="BO75" s="23" t="s">
        <v>1167</v>
      </c>
      <c r="BP75" s="23" t="s">
        <v>1167</v>
      </c>
      <c r="BQ75" s="23" t="s">
        <v>72</v>
      </c>
      <c r="BR75" s="23" t="s">
        <v>72</v>
      </c>
      <c r="BS75" s="23" t="s">
        <v>72</v>
      </c>
      <c r="BT75" s="23" t="s">
        <v>72</v>
      </c>
      <c r="BU75" s="23" t="s">
        <v>72</v>
      </c>
      <c r="BV75" s="23" t="s">
        <v>1724</v>
      </c>
    </row>
    <row r="76" spans="1:74" s="25" customFormat="1" ht="174" customHeight="1" x14ac:dyDescent="0.45">
      <c r="A76" s="19">
        <v>74</v>
      </c>
      <c r="B76" s="20" t="s">
        <v>1939</v>
      </c>
      <c r="C76" s="20" t="s">
        <v>44</v>
      </c>
      <c r="D76" s="20" t="s">
        <v>1137</v>
      </c>
      <c r="E76" s="20" t="s">
        <v>1536</v>
      </c>
      <c r="F76" s="20" t="s">
        <v>344</v>
      </c>
      <c r="G76" s="20" t="s">
        <v>345</v>
      </c>
      <c r="H76" s="23" t="s">
        <v>72</v>
      </c>
      <c r="I76" s="23" t="s">
        <v>1167</v>
      </c>
      <c r="J76" s="23" t="s">
        <v>72</v>
      </c>
      <c r="K76" s="23" t="s">
        <v>72</v>
      </c>
      <c r="L76" s="23" t="s">
        <v>72</v>
      </c>
      <c r="M76" s="23" t="s">
        <v>72</v>
      </c>
      <c r="N76" s="23" t="s">
        <v>72</v>
      </c>
      <c r="O76" s="23" t="s">
        <v>72</v>
      </c>
      <c r="P76" s="23" t="s">
        <v>72</v>
      </c>
      <c r="Q76" s="23" t="s">
        <v>72</v>
      </c>
      <c r="R76" s="23" t="s">
        <v>72</v>
      </c>
      <c r="S76" s="23" t="s">
        <v>72</v>
      </c>
      <c r="T76" s="19" t="s">
        <v>1167</v>
      </c>
      <c r="U76" s="19" t="s">
        <v>72</v>
      </c>
      <c r="V76" s="19" t="s">
        <v>72</v>
      </c>
      <c r="W76" s="19" t="s">
        <v>72</v>
      </c>
      <c r="X76" s="19" t="s">
        <v>72</v>
      </c>
      <c r="Y76" s="19" t="s">
        <v>1167</v>
      </c>
      <c r="Z76" s="19" t="s">
        <v>1167</v>
      </c>
      <c r="AA76" s="19" t="s">
        <v>1167</v>
      </c>
      <c r="AB76" s="19" t="s">
        <v>72</v>
      </c>
      <c r="AC76" s="19" t="s">
        <v>72</v>
      </c>
      <c r="AD76" s="19" t="s">
        <v>72</v>
      </c>
      <c r="AE76" s="19" t="s">
        <v>72</v>
      </c>
      <c r="AF76" s="19" t="s">
        <v>72</v>
      </c>
      <c r="AG76" s="19" t="s">
        <v>72</v>
      </c>
      <c r="AH76" s="19" t="s">
        <v>72</v>
      </c>
      <c r="AI76" s="19" t="s">
        <v>72</v>
      </c>
      <c r="AJ76" s="19" t="s">
        <v>72</v>
      </c>
      <c r="AK76" s="19" t="s">
        <v>1167</v>
      </c>
      <c r="AL76" s="19" t="s">
        <v>72</v>
      </c>
      <c r="AM76" s="19" t="s">
        <v>72</v>
      </c>
      <c r="AN76" s="19" t="s">
        <v>72</v>
      </c>
      <c r="AO76" s="19" t="s">
        <v>72</v>
      </c>
      <c r="AP76" s="19" t="s">
        <v>72</v>
      </c>
      <c r="AQ76" s="19" t="s">
        <v>72</v>
      </c>
      <c r="AR76" s="19" t="s">
        <v>72</v>
      </c>
      <c r="AS76" s="19" t="s">
        <v>1167</v>
      </c>
      <c r="AT76" s="19" t="s">
        <v>72</v>
      </c>
      <c r="AU76" s="20" t="s">
        <v>2</v>
      </c>
      <c r="AV76" s="20" t="s">
        <v>1286</v>
      </c>
      <c r="AW76" s="20" t="s">
        <v>3</v>
      </c>
      <c r="AX76" s="20" t="s">
        <v>0</v>
      </c>
      <c r="AY76" s="20" t="s">
        <v>346</v>
      </c>
      <c r="AZ76" s="20" t="s">
        <v>222</v>
      </c>
      <c r="BA76" s="20" t="s">
        <v>221</v>
      </c>
      <c r="BB76" s="20" t="s">
        <v>222</v>
      </c>
      <c r="BC76" s="20" t="s">
        <v>221</v>
      </c>
      <c r="BD76" s="20" t="s">
        <v>222</v>
      </c>
      <c r="BE76" s="20" t="s">
        <v>221</v>
      </c>
      <c r="BF76" s="20" t="s">
        <v>222</v>
      </c>
      <c r="BG76" s="20" t="s">
        <v>221</v>
      </c>
      <c r="BH76" s="20" t="s">
        <v>222</v>
      </c>
      <c r="BI76" s="20" t="s">
        <v>221</v>
      </c>
      <c r="BJ76" s="20" t="s">
        <v>222</v>
      </c>
      <c r="BK76" s="20" t="s">
        <v>221</v>
      </c>
      <c r="BL76" s="20" t="s">
        <v>222</v>
      </c>
      <c r="BM76" s="20" t="s">
        <v>221</v>
      </c>
      <c r="BN76" s="20" t="s">
        <v>348</v>
      </c>
      <c r="BO76" s="19" t="s">
        <v>1167</v>
      </c>
      <c r="BP76" s="19" t="s">
        <v>1167</v>
      </c>
      <c r="BQ76" s="19" t="s">
        <v>72</v>
      </c>
      <c r="BR76" s="19" t="s">
        <v>1167</v>
      </c>
      <c r="BS76" s="19" t="s">
        <v>72</v>
      </c>
      <c r="BT76" s="19" t="s">
        <v>72</v>
      </c>
      <c r="BU76" s="20" t="s">
        <v>1475</v>
      </c>
      <c r="BV76" s="23" t="s">
        <v>72</v>
      </c>
    </row>
    <row r="77" spans="1:74" s="25" customFormat="1" ht="174" customHeight="1" x14ac:dyDescent="0.45">
      <c r="A77" s="19">
        <v>75</v>
      </c>
      <c r="B77" s="20" t="s">
        <v>1938</v>
      </c>
      <c r="C77" s="20" t="s">
        <v>44</v>
      </c>
      <c r="D77" s="20" t="s">
        <v>1137</v>
      </c>
      <c r="E77" s="20" t="s">
        <v>1531</v>
      </c>
      <c r="F77" s="20" t="s">
        <v>146</v>
      </c>
      <c r="G77" s="20" t="s">
        <v>147</v>
      </c>
      <c r="H77" s="23" t="s">
        <v>72</v>
      </c>
      <c r="I77" s="19" t="s">
        <v>72</v>
      </c>
      <c r="J77" s="23" t="s">
        <v>72</v>
      </c>
      <c r="K77" s="23" t="s">
        <v>72</v>
      </c>
      <c r="L77" s="23" t="s">
        <v>1167</v>
      </c>
      <c r="M77" s="23" t="s">
        <v>72</v>
      </c>
      <c r="N77" s="23" t="s">
        <v>72</v>
      </c>
      <c r="O77" s="23" t="s">
        <v>72</v>
      </c>
      <c r="P77" s="23" t="s">
        <v>72</v>
      </c>
      <c r="Q77" s="23" t="s">
        <v>72</v>
      </c>
      <c r="R77" s="23" t="s">
        <v>72</v>
      </c>
      <c r="S77" s="19" t="s">
        <v>72</v>
      </c>
      <c r="T77" s="19" t="s">
        <v>72</v>
      </c>
      <c r="U77" s="19" t="s">
        <v>72</v>
      </c>
      <c r="V77" s="19" t="s">
        <v>72</v>
      </c>
      <c r="W77" s="19" t="s">
        <v>72</v>
      </c>
      <c r="X77" s="19" t="s">
        <v>72</v>
      </c>
      <c r="Y77" s="19" t="s">
        <v>1167</v>
      </c>
      <c r="Z77" s="19" t="s">
        <v>1167</v>
      </c>
      <c r="AA77" s="19" t="s">
        <v>72</v>
      </c>
      <c r="AB77" s="19" t="s">
        <v>72</v>
      </c>
      <c r="AC77" s="19" t="s">
        <v>72</v>
      </c>
      <c r="AD77" s="19" t="s">
        <v>72</v>
      </c>
      <c r="AE77" s="19" t="s">
        <v>72</v>
      </c>
      <c r="AF77" s="19" t="s">
        <v>72</v>
      </c>
      <c r="AG77" s="19" t="s">
        <v>72</v>
      </c>
      <c r="AH77" s="19" t="s">
        <v>72</v>
      </c>
      <c r="AI77" s="19" t="s">
        <v>1167</v>
      </c>
      <c r="AJ77" s="19" t="s">
        <v>1167</v>
      </c>
      <c r="AK77" s="19" t="s">
        <v>72</v>
      </c>
      <c r="AL77" s="19" t="s">
        <v>72</v>
      </c>
      <c r="AM77" s="19" t="s">
        <v>72</v>
      </c>
      <c r="AN77" s="19" t="s">
        <v>72</v>
      </c>
      <c r="AO77" s="19" t="s">
        <v>72</v>
      </c>
      <c r="AP77" s="19" t="s">
        <v>1167</v>
      </c>
      <c r="AQ77" s="19" t="s">
        <v>1167</v>
      </c>
      <c r="AR77" s="19" t="s">
        <v>72</v>
      </c>
      <c r="AS77" s="19" t="s">
        <v>72</v>
      </c>
      <c r="AT77" s="19" t="s">
        <v>72</v>
      </c>
      <c r="AU77" s="20" t="s">
        <v>2</v>
      </c>
      <c r="AV77" s="20" t="s">
        <v>59</v>
      </c>
      <c r="AW77" s="20" t="s">
        <v>0</v>
      </c>
      <c r="AX77" s="20" t="s">
        <v>0</v>
      </c>
      <c r="AY77" s="20" t="s">
        <v>59</v>
      </c>
      <c r="AZ77" s="20" t="s">
        <v>60</v>
      </c>
      <c r="BA77" s="20" t="s">
        <v>165</v>
      </c>
      <c r="BB77" s="20" t="s">
        <v>60</v>
      </c>
      <c r="BC77" s="20" t="s">
        <v>165</v>
      </c>
      <c r="BD77" s="20"/>
      <c r="BE77" s="20"/>
      <c r="BF77" s="20" t="s">
        <v>60</v>
      </c>
      <c r="BG77" s="20" t="s">
        <v>165</v>
      </c>
      <c r="BH77" s="20" t="s">
        <v>60</v>
      </c>
      <c r="BI77" s="20" t="s">
        <v>165</v>
      </c>
      <c r="BJ77" s="20" t="s">
        <v>60</v>
      </c>
      <c r="BK77" s="20"/>
      <c r="BL77" s="20"/>
      <c r="BM77" s="20"/>
      <c r="BN77" s="20"/>
      <c r="BO77" s="19" t="s">
        <v>72</v>
      </c>
      <c r="BP77" s="19" t="s">
        <v>72</v>
      </c>
      <c r="BQ77" s="20" t="s">
        <v>2310</v>
      </c>
      <c r="BR77" s="19" t="s">
        <v>72</v>
      </c>
      <c r="BS77" s="19" t="s">
        <v>72</v>
      </c>
      <c r="BT77" s="19" t="s">
        <v>72</v>
      </c>
      <c r="BU77" s="19" t="s">
        <v>72</v>
      </c>
      <c r="BV77" s="19" t="s">
        <v>72</v>
      </c>
    </row>
    <row r="78" spans="1:74" s="25" customFormat="1" ht="174" customHeight="1" x14ac:dyDescent="0.45">
      <c r="A78" s="19">
        <v>76</v>
      </c>
      <c r="B78" s="20" t="s">
        <v>1976</v>
      </c>
      <c r="C78" s="20" t="s">
        <v>44</v>
      </c>
      <c r="D78" s="20" t="s">
        <v>2124</v>
      </c>
      <c r="E78" s="20" t="s">
        <v>2011</v>
      </c>
      <c r="F78" s="20" t="s">
        <v>1795</v>
      </c>
      <c r="G78" s="20" t="s">
        <v>1850</v>
      </c>
      <c r="H78" s="23" t="s">
        <v>72</v>
      </c>
      <c r="I78" s="23" t="s">
        <v>1724</v>
      </c>
      <c r="J78" s="23" t="s">
        <v>72</v>
      </c>
      <c r="K78" s="23" t="s">
        <v>72</v>
      </c>
      <c r="L78" s="23" t="s">
        <v>72</v>
      </c>
      <c r="M78" s="23" t="s">
        <v>72</v>
      </c>
      <c r="N78" s="23" t="s">
        <v>72</v>
      </c>
      <c r="O78" s="23" t="s">
        <v>72</v>
      </c>
      <c r="P78" s="23" t="s">
        <v>72</v>
      </c>
      <c r="Q78" s="23" t="s">
        <v>72</v>
      </c>
      <c r="R78" s="23" t="s">
        <v>72</v>
      </c>
      <c r="S78" s="23" t="s">
        <v>72</v>
      </c>
      <c r="T78" s="23" t="s">
        <v>1167</v>
      </c>
      <c r="U78" s="23" t="s">
        <v>1167</v>
      </c>
      <c r="V78" s="23" t="s">
        <v>72</v>
      </c>
      <c r="W78" s="23" t="s">
        <v>72</v>
      </c>
      <c r="X78" s="23" t="s">
        <v>72</v>
      </c>
      <c r="Y78" s="23" t="s">
        <v>1167</v>
      </c>
      <c r="Z78" s="23" t="s">
        <v>1167</v>
      </c>
      <c r="AA78" s="23" t="s">
        <v>72</v>
      </c>
      <c r="AB78" s="23" t="s">
        <v>72</v>
      </c>
      <c r="AC78" s="23" t="s">
        <v>72</v>
      </c>
      <c r="AD78" s="23" t="s">
        <v>72</v>
      </c>
      <c r="AE78" s="23" t="s">
        <v>72</v>
      </c>
      <c r="AF78" s="23" t="s">
        <v>72</v>
      </c>
      <c r="AG78" s="23" t="s">
        <v>1167</v>
      </c>
      <c r="AH78" s="23" t="s">
        <v>72</v>
      </c>
      <c r="AI78" s="23" t="s">
        <v>72</v>
      </c>
      <c r="AJ78" s="23" t="s">
        <v>72</v>
      </c>
      <c r="AK78" s="23" t="s">
        <v>72</v>
      </c>
      <c r="AL78" s="23" t="s">
        <v>72</v>
      </c>
      <c r="AM78" s="23" t="s">
        <v>72</v>
      </c>
      <c r="AN78" s="23" t="s">
        <v>72</v>
      </c>
      <c r="AO78" s="23" t="s">
        <v>72</v>
      </c>
      <c r="AP78" s="23" t="s">
        <v>72</v>
      </c>
      <c r="AQ78" s="23" t="s">
        <v>1167</v>
      </c>
      <c r="AR78" s="23" t="s">
        <v>1167</v>
      </c>
      <c r="AS78" s="23" t="s">
        <v>72</v>
      </c>
      <c r="AT78" s="23" t="s">
        <v>72</v>
      </c>
      <c r="AU78" s="20" t="s">
        <v>2</v>
      </c>
      <c r="AV78" s="20" t="s">
        <v>273</v>
      </c>
      <c r="AW78" s="20" t="s">
        <v>0</v>
      </c>
      <c r="AX78" s="20" t="s">
        <v>0</v>
      </c>
      <c r="AY78" s="20" t="s">
        <v>59</v>
      </c>
      <c r="AZ78" s="20" t="s">
        <v>60</v>
      </c>
      <c r="BA78" s="20" t="s">
        <v>85</v>
      </c>
      <c r="BB78" s="20" t="s">
        <v>60</v>
      </c>
      <c r="BC78" s="20" t="s">
        <v>85</v>
      </c>
      <c r="BD78" s="20" t="s">
        <v>60</v>
      </c>
      <c r="BE78" s="20" t="s">
        <v>85</v>
      </c>
      <c r="BF78" s="20"/>
      <c r="BG78" s="20"/>
      <c r="BH78" s="20" t="s">
        <v>60</v>
      </c>
      <c r="BI78" s="20" t="s">
        <v>85</v>
      </c>
      <c r="BJ78" s="20" t="s">
        <v>60</v>
      </c>
      <c r="BK78" s="20" t="s">
        <v>85</v>
      </c>
      <c r="BL78" s="20"/>
      <c r="BM78" s="20"/>
      <c r="BN78" s="20" t="s">
        <v>1919</v>
      </c>
      <c r="BO78" s="23" t="s">
        <v>72</v>
      </c>
      <c r="BP78" s="23" t="s">
        <v>1167</v>
      </c>
      <c r="BQ78" s="23" t="s">
        <v>72</v>
      </c>
      <c r="BR78" s="23" t="s">
        <v>1167</v>
      </c>
      <c r="BS78" s="23" t="s">
        <v>72</v>
      </c>
      <c r="BT78" s="23" t="s">
        <v>72</v>
      </c>
      <c r="BU78" s="23" t="s">
        <v>72</v>
      </c>
      <c r="BV78" s="23" t="s">
        <v>1725</v>
      </c>
    </row>
    <row r="79" spans="1:74" s="25" customFormat="1" ht="174" customHeight="1" x14ac:dyDescent="0.45">
      <c r="A79" s="19">
        <v>77</v>
      </c>
      <c r="B79" s="20" t="s">
        <v>1940</v>
      </c>
      <c r="C79" s="20" t="s">
        <v>44</v>
      </c>
      <c r="D79" s="20" t="s">
        <v>1137</v>
      </c>
      <c r="E79" s="20" t="s">
        <v>1544</v>
      </c>
      <c r="F79" s="20" t="s">
        <v>801</v>
      </c>
      <c r="G79" s="20"/>
      <c r="H79" s="23" t="s">
        <v>72</v>
      </c>
      <c r="I79" s="19" t="s">
        <v>1167</v>
      </c>
      <c r="J79" s="23" t="s">
        <v>72</v>
      </c>
      <c r="K79" s="23" t="s">
        <v>72</v>
      </c>
      <c r="L79" s="23" t="s">
        <v>72</v>
      </c>
      <c r="M79" s="23" t="s">
        <v>72</v>
      </c>
      <c r="N79" s="23" t="s">
        <v>72</v>
      </c>
      <c r="O79" s="23" t="s">
        <v>72</v>
      </c>
      <c r="P79" s="23" t="s">
        <v>72</v>
      </c>
      <c r="Q79" s="23" t="s">
        <v>72</v>
      </c>
      <c r="R79" s="23" t="s">
        <v>72</v>
      </c>
      <c r="S79" s="19" t="s">
        <v>72</v>
      </c>
      <c r="T79" s="19" t="s">
        <v>72</v>
      </c>
      <c r="U79" s="19" t="s">
        <v>72</v>
      </c>
      <c r="V79" s="19" t="s">
        <v>72</v>
      </c>
      <c r="W79" s="19" t="s">
        <v>72</v>
      </c>
      <c r="X79" s="19" t="s">
        <v>72</v>
      </c>
      <c r="Y79" s="19" t="s">
        <v>1167</v>
      </c>
      <c r="Z79" s="19" t="s">
        <v>1167</v>
      </c>
      <c r="AA79" s="19" t="s">
        <v>72</v>
      </c>
      <c r="AB79" s="19" t="s">
        <v>72</v>
      </c>
      <c r="AC79" s="19" t="s">
        <v>72</v>
      </c>
      <c r="AD79" s="19" t="s">
        <v>72</v>
      </c>
      <c r="AE79" s="19" t="s">
        <v>72</v>
      </c>
      <c r="AF79" s="19" t="s">
        <v>72</v>
      </c>
      <c r="AG79" s="19" t="s">
        <v>72</v>
      </c>
      <c r="AH79" s="19" t="s">
        <v>72</v>
      </c>
      <c r="AI79" s="19" t="s">
        <v>72</v>
      </c>
      <c r="AJ79" s="19" t="s">
        <v>72</v>
      </c>
      <c r="AK79" s="19" t="s">
        <v>72</v>
      </c>
      <c r="AL79" s="19" t="s">
        <v>72</v>
      </c>
      <c r="AM79" s="19" t="s">
        <v>72</v>
      </c>
      <c r="AN79" s="19" t="s">
        <v>72</v>
      </c>
      <c r="AO79" s="19" t="s">
        <v>72</v>
      </c>
      <c r="AP79" s="19" t="s">
        <v>72</v>
      </c>
      <c r="AQ79" s="19" t="s">
        <v>72</v>
      </c>
      <c r="AR79" s="19" t="s">
        <v>72</v>
      </c>
      <c r="AS79" s="19" t="s">
        <v>72</v>
      </c>
      <c r="AT79" s="19" t="s">
        <v>72</v>
      </c>
      <c r="AU79" s="20" t="s">
        <v>2</v>
      </c>
      <c r="AV79" s="20" t="s">
        <v>1279</v>
      </c>
      <c r="AW79" s="20" t="s">
        <v>3</v>
      </c>
      <c r="AX79" s="20" t="s">
        <v>0</v>
      </c>
      <c r="AY79" s="20" t="s">
        <v>59</v>
      </c>
      <c r="AZ79" s="20" t="s">
        <v>60</v>
      </c>
      <c r="BA79" s="20" t="s">
        <v>85</v>
      </c>
      <c r="BB79" s="20"/>
      <c r="BC79" s="20"/>
      <c r="BD79" s="20" t="s">
        <v>60</v>
      </c>
      <c r="BE79" s="20" t="s">
        <v>85</v>
      </c>
      <c r="BF79" s="20" t="s">
        <v>60</v>
      </c>
      <c r="BG79" s="20"/>
      <c r="BH79" s="20" t="s">
        <v>60</v>
      </c>
      <c r="BI79" s="20" t="s">
        <v>85</v>
      </c>
      <c r="BJ79" s="20" t="s">
        <v>60</v>
      </c>
      <c r="BK79" s="20"/>
      <c r="BL79" s="20"/>
      <c r="BM79" s="20"/>
      <c r="BN79" s="20"/>
      <c r="BO79" s="19" t="s">
        <v>1167</v>
      </c>
      <c r="BP79" s="19" t="s">
        <v>1167</v>
      </c>
      <c r="BQ79" s="20" t="s">
        <v>1456</v>
      </c>
      <c r="BR79" s="19" t="s">
        <v>72</v>
      </c>
      <c r="BS79" s="19" t="s">
        <v>72</v>
      </c>
      <c r="BT79" s="19" t="s">
        <v>72</v>
      </c>
      <c r="BU79" s="19" t="s">
        <v>72</v>
      </c>
      <c r="BV79" s="19" t="s">
        <v>72</v>
      </c>
    </row>
    <row r="80" spans="1:74" s="25" customFormat="1" ht="174" customHeight="1" x14ac:dyDescent="0.45">
      <c r="A80" s="19">
        <v>78</v>
      </c>
      <c r="B80" s="20" t="s">
        <v>1981</v>
      </c>
      <c r="C80" s="20" t="s">
        <v>44</v>
      </c>
      <c r="D80" s="20" t="s">
        <v>2124</v>
      </c>
      <c r="E80" s="20" t="s">
        <v>1804</v>
      </c>
      <c r="F80" s="20" t="s">
        <v>1805</v>
      </c>
      <c r="G80" s="20"/>
      <c r="H80" s="23" t="s">
        <v>72</v>
      </c>
      <c r="I80" s="23" t="s">
        <v>1724</v>
      </c>
      <c r="J80" s="23" t="s">
        <v>72</v>
      </c>
      <c r="K80" s="23" t="s">
        <v>72</v>
      </c>
      <c r="L80" s="23" t="s">
        <v>72</v>
      </c>
      <c r="M80" s="23" t="s">
        <v>72</v>
      </c>
      <c r="N80" s="23" t="s">
        <v>72</v>
      </c>
      <c r="O80" s="23" t="s">
        <v>72</v>
      </c>
      <c r="P80" s="23" t="s">
        <v>72</v>
      </c>
      <c r="Q80" s="23" t="s">
        <v>72</v>
      </c>
      <c r="R80" s="23" t="s">
        <v>72</v>
      </c>
      <c r="S80" s="23" t="s">
        <v>72</v>
      </c>
      <c r="T80" s="23" t="s">
        <v>1167</v>
      </c>
      <c r="U80" s="23" t="s">
        <v>72</v>
      </c>
      <c r="V80" s="23" t="s">
        <v>72</v>
      </c>
      <c r="W80" s="23" t="s">
        <v>72</v>
      </c>
      <c r="X80" s="23" t="s">
        <v>72</v>
      </c>
      <c r="Y80" s="23" t="s">
        <v>1167</v>
      </c>
      <c r="Z80" s="23" t="s">
        <v>72</v>
      </c>
      <c r="AA80" s="23" t="s">
        <v>72</v>
      </c>
      <c r="AB80" s="23" t="s">
        <v>72</v>
      </c>
      <c r="AC80" s="23" t="s">
        <v>72</v>
      </c>
      <c r="AD80" s="23" t="s">
        <v>72</v>
      </c>
      <c r="AE80" s="23" t="s">
        <v>72</v>
      </c>
      <c r="AF80" s="23" t="s">
        <v>72</v>
      </c>
      <c r="AG80" s="23" t="s">
        <v>2294</v>
      </c>
      <c r="AH80" s="23" t="s">
        <v>72</v>
      </c>
      <c r="AI80" s="23" t="s">
        <v>72</v>
      </c>
      <c r="AJ80" s="23" t="s">
        <v>72</v>
      </c>
      <c r="AK80" s="23" t="s">
        <v>72</v>
      </c>
      <c r="AL80" s="23" t="s">
        <v>72</v>
      </c>
      <c r="AM80" s="23" t="s">
        <v>72</v>
      </c>
      <c r="AN80" s="23" t="s">
        <v>72</v>
      </c>
      <c r="AO80" s="23" t="s">
        <v>72</v>
      </c>
      <c r="AP80" s="23" t="s">
        <v>72</v>
      </c>
      <c r="AQ80" s="23" t="s">
        <v>1167</v>
      </c>
      <c r="AR80" s="23" t="s">
        <v>1167</v>
      </c>
      <c r="AS80" s="23" t="s">
        <v>72</v>
      </c>
      <c r="AT80" s="23" t="s">
        <v>72</v>
      </c>
      <c r="AU80" s="20" t="s">
        <v>2</v>
      </c>
      <c r="AV80" s="20" t="s">
        <v>59</v>
      </c>
      <c r="AW80" s="20" t="s">
        <v>0</v>
      </c>
      <c r="AX80" s="20" t="s">
        <v>0</v>
      </c>
      <c r="AY80" s="20" t="s">
        <v>59</v>
      </c>
      <c r="AZ80" s="20" t="s">
        <v>60</v>
      </c>
      <c r="BA80" s="20" t="s">
        <v>61</v>
      </c>
      <c r="BB80" s="20" t="s">
        <v>60</v>
      </c>
      <c r="BC80" s="20" t="s">
        <v>61</v>
      </c>
      <c r="BD80" s="20" t="s">
        <v>60</v>
      </c>
      <c r="BE80" s="20" t="s">
        <v>61</v>
      </c>
      <c r="BF80" s="20" t="s">
        <v>60</v>
      </c>
      <c r="BG80" s="20"/>
      <c r="BH80" s="20" t="s">
        <v>60</v>
      </c>
      <c r="BI80" s="20" t="s">
        <v>61</v>
      </c>
      <c r="BJ80" s="20" t="s">
        <v>60</v>
      </c>
      <c r="BK80" s="20"/>
      <c r="BL80" s="20"/>
      <c r="BM80" s="20"/>
      <c r="BN80" s="20"/>
      <c r="BO80" s="23" t="s">
        <v>1167</v>
      </c>
      <c r="BP80" s="23" t="s">
        <v>1167</v>
      </c>
      <c r="BQ80" s="23" t="s">
        <v>72</v>
      </c>
      <c r="BR80" s="23" t="s">
        <v>72</v>
      </c>
      <c r="BS80" s="23" t="s">
        <v>72</v>
      </c>
      <c r="BT80" s="23" t="s">
        <v>72</v>
      </c>
      <c r="BU80" s="23" t="s">
        <v>72</v>
      </c>
      <c r="BV80" s="23" t="s">
        <v>1725</v>
      </c>
    </row>
    <row r="81" spans="1:74" s="25" customFormat="1" ht="174" customHeight="1" x14ac:dyDescent="0.45">
      <c r="A81" s="19">
        <v>79</v>
      </c>
      <c r="B81" s="20" t="s">
        <v>1970</v>
      </c>
      <c r="C81" s="20" t="s">
        <v>44</v>
      </c>
      <c r="D81" s="20" t="s">
        <v>2074</v>
      </c>
      <c r="E81" s="20" t="s">
        <v>1544</v>
      </c>
      <c r="F81" s="20" t="s">
        <v>801</v>
      </c>
      <c r="G81" s="20" t="s">
        <v>1834</v>
      </c>
      <c r="H81" s="23" t="s">
        <v>72</v>
      </c>
      <c r="I81" s="23" t="s">
        <v>1724</v>
      </c>
      <c r="J81" s="23" t="s">
        <v>72</v>
      </c>
      <c r="K81" s="23" t="s">
        <v>72</v>
      </c>
      <c r="L81" s="23" t="s">
        <v>72</v>
      </c>
      <c r="M81" s="23" t="s">
        <v>72</v>
      </c>
      <c r="N81" s="23" t="s">
        <v>72</v>
      </c>
      <c r="O81" s="23" t="s">
        <v>72</v>
      </c>
      <c r="P81" s="23" t="s">
        <v>72</v>
      </c>
      <c r="Q81" s="23" t="s">
        <v>72</v>
      </c>
      <c r="R81" s="23" t="s">
        <v>72</v>
      </c>
      <c r="S81" s="23" t="s">
        <v>72</v>
      </c>
      <c r="T81" s="23" t="s">
        <v>1167</v>
      </c>
      <c r="U81" s="23" t="s">
        <v>72</v>
      </c>
      <c r="V81" s="23" t="s">
        <v>72</v>
      </c>
      <c r="W81" s="23" t="s">
        <v>72</v>
      </c>
      <c r="X81" s="23" t="s">
        <v>72</v>
      </c>
      <c r="Y81" s="23" t="s">
        <v>1167</v>
      </c>
      <c r="Z81" s="23" t="s">
        <v>1167</v>
      </c>
      <c r="AA81" s="23" t="s">
        <v>72</v>
      </c>
      <c r="AB81" s="23" t="s">
        <v>72</v>
      </c>
      <c r="AC81" s="23" t="s">
        <v>72</v>
      </c>
      <c r="AD81" s="23" t="s">
        <v>72</v>
      </c>
      <c r="AE81" s="23" t="s">
        <v>72</v>
      </c>
      <c r="AF81" s="23" t="s">
        <v>72</v>
      </c>
      <c r="AG81" s="23" t="s">
        <v>72</v>
      </c>
      <c r="AH81" s="23" t="s">
        <v>72</v>
      </c>
      <c r="AI81" s="23" t="s">
        <v>72</v>
      </c>
      <c r="AJ81" s="23" t="s">
        <v>72</v>
      </c>
      <c r="AK81" s="23" t="s">
        <v>72</v>
      </c>
      <c r="AL81" s="23" t="s">
        <v>72</v>
      </c>
      <c r="AM81" s="23" t="s">
        <v>72</v>
      </c>
      <c r="AN81" s="23" t="s">
        <v>72</v>
      </c>
      <c r="AO81" s="23" t="s">
        <v>72</v>
      </c>
      <c r="AP81" s="23" t="s">
        <v>72</v>
      </c>
      <c r="AQ81" s="23" t="s">
        <v>72</v>
      </c>
      <c r="AR81" s="23" t="s">
        <v>72</v>
      </c>
      <c r="AS81" s="23" t="s">
        <v>72</v>
      </c>
      <c r="AT81" s="23" t="s">
        <v>72</v>
      </c>
      <c r="AU81" s="20" t="s">
        <v>2</v>
      </c>
      <c r="AV81" s="20" t="s">
        <v>2056</v>
      </c>
      <c r="AW81" s="20" t="s">
        <v>0</v>
      </c>
      <c r="AX81" s="20" t="s">
        <v>0</v>
      </c>
      <c r="AY81" s="20" t="s">
        <v>59</v>
      </c>
      <c r="AZ81" s="20" t="s">
        <v>60</v>
      </c>
      <c r="BA81" s="20" t="s">
        <v>85</v>
      </c>
      <c r="BB81" s="20" t="s">
        <v>60</v>
      </c>
      <c r="BC81" s="20" t="s">
        <v>85</v>
      </c>
      <c r="BD81" s="20" t="s">
        <v>60</v>
      </c>
      <c r="BE81" s="20" t="s">
        <v>85</v>
      </c>
      <c r="BF81" s="20" t="s">
        <v>60</v>
      </c>
      <c r="BG81" s="20"/>
      <c r="BH81" s="20" t="s">
        <v>60</v>
      </c>
      <c r="BI81" s="20" t="s">
        <v>85</v>
      </c>
      <c r="BJ81" s="20" t="s">
        <v>60</v>
      </c>
      <c r="BK81" s="20"/>
      <c r="BL81" s="20"/>
      <c r="BM81" s="20"/>
      <c r="BN81" s="20"/>
      <c r="BO81" s="23" t="s">
        <v>1167</v>
      </c>
      <c r="BP81" s="23" t="s">
        <v>1167</v>
      </c>
      <c r="BQ81" s="23" t="s">
        <v>72</v>
      </c>
      <c r="BR81" s="23" t="s">
        <v>72</v>
      </c>
      <c r="BS81" s="23" t="s">
        <v>72</v>
      </c>
      <c r="BT81" s="23" t="s">
        <v>72</v>
      </c>
      <c r="BU81" s="23" t="s">
        <v>72</v>
      </c>
      <c r="BV81" s="23" t="s">
        <v>1725</v>
      </c>
    </row>
    <row r="82" spans="1:74" s="25" customFormat="1" ht="174" customHeight="1" x14ac:dyDescent="0.45">
      <c r="A82" s="19">
        <v>80</v>
      </c>
      <c r="B82" s="20" t="s">
        <v>696</v>
      </c>
      <c r="C82" s="20" t="s">
        <v>44</v>
      </c>
      <c r="D82" s="20" t="s">
        <v>1137</v>
      </c>
      <c r="E82" s="20" t="s">
        <v>1541</v>
      </c>
      <c r="F82" s="20" t="s">
        <v>697</v>
      </c>
      <c r="G82" s="20" t="s">
        <v>698</v>
      </c>
      <c r="H82" s="23" t="s">
        <v>72</v>
      </c>
      <c r="I82" s="23" t="s">
        <v>1167</v>
      </c>
      <c r="J82" s="23" t="s">
        <v>72</v>
      </c>
      <c r="K82" s="23" t="s">
        <v>72</v>
      </c>
      <c r="L82" s="23" t="s">
        <v>72</v>
      </c>
      <c r="M82" s="23" t="s">
        <v>72</v>
      </c>
      <c r="N82" s="23" t="s">
        <v>72</v>
      </c>
      <c r="O82" s="23" t="s">
        <v>72</v>
      </c>
      <c r="P82" s="23" t="s">
        <v>72</v>
      </c>
      <c r="Q82" s="23" t="s">
        <v>72</v>
      </c>
      <c r="R82" s="23" t="s">
        <v>72</v>
      </c>
      <c r="S82" s="23" t="s">
        <v>72</v>
      </c>
      <c r="T82" s="19" t="s">
        <v>1167</v>
      </c>
      <c r="U82" s="19" t="s">
        <v>72</v>
      </c>
      <c r="V82" s="19" t="s">
        <v>1167</v>
      </c>
      <c r="W82" s="19" t="s">
        <v>1167</v>
      </c>
      <c r="X82" s="19" t="s">
        <v>72</v>
      </c>
      <c r="Y82" s="19" t="s">
        <v>1167</v>
      </c>
      <c r="Z82" s="19" t="s">
        <v>1167</v>
      </c>
      <c r="AA82" s="19" t="s">
        <v>1167</v>
      </c>
      <c r="AB82" s="19" t="s">
        <v>72</v>
      </c>
      <c r="AC82" s="19" t="s">
        <v>1167</v>
      </c>
      <c r="AD82" s="19" t="s">
        <v>72</v>
      </c>
      <c r="AE82" s="19" t="s">
        <v>72</v>
      </c>
      <c r="AF82" s="19" t="s">
        <v>1167</v>
      </c>
      <c r="AG82" s="19" t="s">
        <v>1167</v>
      </c>
      <c r="AH82" s="19" t="s">
        <v>1167</v>
      </c>
      <c r="AI82" s="19" t="s">
        <v>1167</v>
      </c>
      <c r="AJ82" s="19" t="s">
        <v>1167</v>
      </c>
      <c r="AK82" s="19" t="s">
        <v>72</v>
      </c>
      <c r="AL82" s="19" t="s">
        <v>72</v>
      </c>
      <c r="AM82" s="19" t="s">
        <v>1167</v>
      </c>
      <c r="AN82" s="19" t="s">
        <v>72</v>
      </c>
      <c r="AO82" s="19" t="s">
        <v>72</v>
      </c>
      <c r="AP82" s="19" t="s">
        <v>1167</v>
      </c>
      <c r="AQ82" s="19" t="s">
        <v>72</v>
      </c>
      <c r="AR82" s="19" t="s">
        <v>72</v>
      </c>
      <c r="AS82" s="19" t="s">
        <v>72</v>
      </c>
      <c r="AT82" s="19" t="s">
        <v>72</v>
      </c>
      <c r="AU82" s="20" t="s">
        <v>2</v>
      </c>
      <c r="AV82" s="20" t="s">
        <v>59</v>
      </c>
      <c r="AW82" s="20" t="s">
        <v>0</v>
      </c>
      <c r="AX82" s="20" t="s">
        <v>0</v>
      </c>
      <c r="AY82" s="20" t="s">
        <v>59</v>
      </c>
      <c r="AZ82" s="20" t="s">
        <v>261</v>
      </c>
      <c r="BA82" s="20" t="s">
        <v>221</v>
      </c>
      <c r="BB82" s="20" t="s">
        <v>261</v>
      </c>
      <c r="BC82" s="20" t="s">
        <v>221</v>
      </c>
      <c r="BD82" s="20"/>
      <c r="BE82" s="20"/>
      <c r="BF82" s="20" t="s">
        <v>261</v>
      </c>
      <c r="BG82" s="20" t="s">
        <v>221</v>
      </c>
      <c r="BH82" s="20" t="s">
        <v>261</v>
      </c>
      <c r="BI82" s="20" t="s">
        <v>221</v>
      </c>
      <c r="BJ82" s="20" t="s">
        <v>261</v>
      </c>
      <c r="BK82" s="20"/>
      <c r="BL82" s="20"/>
      <c r="BM82" s="20"/>
      <c r="BN82" s="20"/>
      <c r="BO82" s="19" t="s">
        <v>1167</v>
      </c>
      <c r="BP82" s="19" t="s">
        <v>1167</v>
      </c>
      <c r="BQ82" s="19" t="s">
        <v>72</v>
      </c>
      <c r="BR82" s="19" t="s">
        <v>1167</v>
      </c>
      <c r="BS82" s="19" t="s">
        <v>1167</v>
      </c>
      <c r="BT82" s="19" t="s">
        <v>1167</v>
      </c>
      <c r="BU82" s="19" t="s">
        <v>72</v>
      </c>
      <c r="BV82" s="23" t="s">
        <v>72</v>
      </c>
    </row>
    <row r="83" spans="1:74" s="25" customFormat="1" ht="174" customHeight="1" x14ac:dyDescent="0.45">
      <c r="A83" s="19">
        <v>81</v>
      </c>
      <c r="B83" s="20" t="s">
        <v>644</v>
      </c>
      <c r="C83" s="20" t="s">
        <v>44</v>
      </c>
      <c r="D83" s="20" t="s">
        <v>1137</v>
      </c>
      <c r="E83" s="20" t="s">
        <v>645</v>
      </c>
      <c r="F83" s="20" t="s">
        <v>646</v>
      </c>
      <c r="G83" s="20"/>
      <c r="H83" s="23" t="s">
        <v>72</v>
      </c>
      <c r="I83" s="19" t="s">
        <v>1167</v>
      </c>
      <c r="J83" s="23" t="s">
        <v>72</v>
      </c>
      <c r="K83" s="23" t="s">
        <v>72</v>
      </c>
      <c r="L83" s="23" t="s">
        <v>72</v>
      </c>
      <c r="M83" s="23" t="s">
        <v>72</v>
      </c>
      <c r="N83" s="23" t="s">
        <v>72</v>
      </c>
      <c r="O83" s="23" t="s">
        <v>72</v>
      </c>
      <c r="P83" s="23" t="s">
        <v>72</v>
      </c>
      <c r="Q83" s="23" t="s">
        <v>72</v>
      </c>
      <c r="R83" s="23" t="s">
        <v>72</v>
      </c>
      <c r="S83" s="19" t="s">
        <v>72</v>
      </c>
      <c r="T83" s="19" t="s">
        <v>1167</v>
      </c>
      <c r="U83" s="19" t="s">
        <v>72</v>
      </c>
      <c r="V83" s="19" t="s">
        <v>72</v>
      </c>
      <c r="W83" s="19" t="s">
        <v>72</v>
      </c>
      <c r="X83" s="19" t="s">
        <v>72</v>
      </c>
      <c r="Y83" s="19" t="s">
        <v>1167</v>
      </c>
      <c r="Z83" s="19" t="s">
        <v>72</v>
      </c>
      <c r="AA83" s="19" t="s">
        <v>72</v>
      </c>
      <c r="AB83" s="19" t="s">
        <v>72</v>
      </c>
      <c r="AC83" s="19" t="s">
        <v>72</v>
      </c>
      <c r="AD83" s="19" t="s">
        <v>72</v>
      </c>
      <c r="AE83" s="19" t="s">
        <v>72</v>
      </c>
      <c r="AF83" s="19" t="s">
        <v>1167</v>
      </c>
      <c r="AG83" s="19" t="s">
        <v>72</v>
      </c>
      <c r="AH83" s="19" t="s">
        <v>72</v>
      </c>
      <c r="AI83" s="19" t="s">
        <v>72</v>
      </c>
      <c r="AJ83" s="19" t="s">
        <v>72</v>
      </c>
      <c r="AK83" s="19" t="s">
        <v>72</v>
      </c>
      <c r="AL83" s="19" t="s">
        <v>72</v>
      </c>
      <c r="AM83" s="19" t="s">
        <v>1167</v>
      </c>
      <c r="AN83" s="19" t="s">
        <v>72</v>
      </c>
      <c r="AO83" s="19" t="s">
        <v>72</v>
      </c>
      <c r="AP83" s="19" t="s">
        <v>1167</v>
      </c>
      <c r="AQ83" s="19" t="s">
        <v>72</v>
      </c>
      <c r="AR83" s="19" t="s">
        <v>72</v>
      </c>
      <c r="AS83" s="19" t="s">
        <v>72</v>
      </c>
      <c r="AT83" s="19" t="s">
        <v>72</v>
      </c>
      <c r="AU83" s="20" t="s">
        <v>2</v>
      </c>
      <c r="AV83" s="20" t="s">
        <v>1287</v>
      </c>
      <c r="AW83" s="20" t="s">
        <v>0</v>
      </c>
      <c r="AX83" s="20" t="s">
        <v>0</v>
      </c>
      <c r="AY83" s="20" t="s">
        <v>59</v>
      </c>
      <c r="AZ83" s="20" t="s">
        <v>60</v>
      </c>
      <c r="BA83" s="20" t="s">
        <v>84</v>
      </c>
      <c r="BB83" s="20" t="s">
        <v>60</v>
      </c>
      <c r="BC83" s="20"/>
      <c r="BD83" s="20" t="s">
        <v>60</v>
      </c>
      <c r="BE83" s="20"/>
      <c r="BF83" s="20"/>
      <c r="BG83" s="20"/>
      <c r="BH83" s="20" t="s">
        <v>60</v>
      </c>
      <c r="BI83" s="20"/>
      <c r="BJ83" s="20" t="s">
        <v>60</v>
      </c>
      <c r="BK83" s="20"/>
      <c r="BL83" s="20"/>
      <c r="BM83" s="20"/>
      <c r="BN83" s="20"/>
      <c r="BO83" s="19" t="s">
        <v>1167</v>
      </c>
      <c r="BP83" s="19" t="s">
        <v>1167</v>
      </c>
      <c r="BQ83" s="20" t="s">
        <v>1441</v>
      </c>
      <c r="BR83" s="19" t="s">
        <v>72</v>
      </c>
      <c r="BS83" s="19" t="s">
        <v>72</v>
      </c>
      <c r="BT83" s="19" t="s">
        <v>72</v>
      </c>
      <c r="BU83" s="19" t="s">
        <v>72</v>
      </c>
      <c r="BV83" s="19" t="s">
        <v>1167</v>
      </c>
    </row>
    <row r="84" spans="1:74" s="25" customFormat="1" ht="174" customHeight="1" x14ac:dyDescent="0.45">
      <c r="A84" s="19">
        <v>82</v>
      </c>
      <c r="B84" s="20" t="s">
        <v>1758</v>
      </c>
      <c r="C84" s="20" t="s">
        <v>44</v>
      </c>
      <c r="D84" s="20" t="s">
        <v>2124</v>
      </c>
      <c r="E84" s="20" t="s">
        <v>1531</v>
      </c>
      <c r="F84" s="20" t="s">
        <v>146</v>
      </c>
      <c r="G84" s="20" t="s">
        <v>1861</v>
      </c>
      <c r="H84" s="23" t="s">
        <v>72</v>
      </c>
      <c r="I84" s="23" t="s">
        <v>1725</v>
      </c>
      <c r="J84" s="23" t="s">
        <v>72</v>
      </c>
      <c r="K84" s="23" t="s">
        <v>72</v>
      </c>
      <c r="L84" s="23" t="s">
        <v>1167</v>
      </c>
      <c r="M84" s="23" t="s">
        <v>72</v>
      </c>
      <c r="N84" s="23" t="s">
        <v>72</v>
      </c>
      <c r="O84" s="23" t="s">
        <v>72</v>
      </c>
      <c r="P84" s="23" t="s">
        <v>72</v>
      </c>
      <c r="Q84" s="23" t="s">
        <v>72</v>
      </c>
      <c r="R84" s="23" t="s">
        <v>72</v>
      </c>
      <c r="S84" s="23" t="s">
        <v>72</v>
      </c>
      <c r="T84" s="23" t="s">
        <v>72</v>
      </c>
      <c r="U84" s="23" t="s">
        <v>72</v>
      </c>
      <c r="V84" s="23" t="s">
        <v>72</v>
      </c>
      <c r="W84" s="23" t="s">
        <v>72</v>
      </c>
      <c r="X84" s="23" t="s">
        <v>72</v>
      </c>
      <c r="Y84" s="23" t="s">
        <v>1167</v>
      </c>
      <c r="Z84" s="23" t="s">
        <v>1167</v>
      </c>
      <c r="AA84" s="23" t="s">
        <v>72</v>
      </c>
      <c r="AB84" s="23" t="s">
        <v>72</v>
      </c>
      <c r="AC84" s="23" t="s">
        <v>72</v>
      </c>
      <c r="AD84" s="23" t="s">
        <v>72</v>
      </c>
      <c r="AE84" s="23" t="s">
        <v>72</v>
      </c>
      <c r="AF84" s="23" t="s">
        <v>72</v>
      </c>
      <c r="AG84" s="23" t="s">
        <v>2294</v>
      </c>
      <c r="AH84" s="23" t="s">
        <v>72</v>
      </c>
      <c r="AI84" s="23" t="s">
        <v>1167</v>
      </c>
      <c r="AJ84" s="23" t="s">
        <v>1167</v>
      </c>
      <c r="AK84" s="23" t="s">
        <v>72</v>
      </c>
      <c r="AL84" s="23" t="s">
        <v>72</v>
      </c>
      <c r="AM84" s="23" t="s">
        <v>72</v>
      </c>
      <c r="AN84" s="23" t="s">
        <v>72</v>
      </c>
      <c r="AO84" s="23" t="s">
        <v>72</v>
      </c>
      <c r="AP84" s="23" t="s">
        <v>1167</v>
      </c>
      <c r="AQ84" s="23" t="s">
        <v>1167</v>
      </c>
      <c r="AR84" s="23" t="s">
        <v>72</v>
      </c>
      <c r="AS84" s="23" t="s">
        <v>72</v>
      </c>
      <c r="AT84" s="23" t="s">
        <v>72</v>
      </c>
      <c r="AU84" s="20" t="s">
        <v>2</v>
      </c>
      <c r="AV84" s="20" t="s">
        <v>59</v>
      </c>
      <c r="AW84" s="20" t="s">
        <v>0</v>
      </c>
      <c r="AX84" s="20" t="s">
        <v>0</v>
      </c>
      <c r="AY84" s="20" t="s">
        <v>59</v>
      </c>
      <c r="AZ84" s="20" t="s">
        <v>60</v>
      </c>
      <c r="BA84" s="20" t="s">
        <v>165</v>
      </c>
      <c r="BB84" s="20" t="s">
        <v>60</v>
      </c>
      <c r="BC84" s="20" t="s">
        <v>165</v>
      </c>
      <c r="BD84" s="20"/>
      <c r="BE84" s="20"/>
      <c r="BF84" s="20" t="s">
        <v>60</v>
      </c>
      <c r="BG84" s="20" t="s">
        <v>165</v>
      </c>
      <c r="BH84" s="20" t="s">
        <v>60</v>
      </c>
      <c r="BI84" s="20" t="s">
        <v>165</v>
      </c>
      <c r="BJ84" s="20" t="s">
        <v>60</v>
      </c>
      <c r="BK84" s="20"/>
      <c r="BL84" s="20"/>
      <c r="BM84" s="20"/>
      <c r="BN84" s="20"/>
      <c r="BO84" s="23" t="s">
        <v>72</v>
      </c>
      <c r="BP84" s="23" t="s">
        <v>72</v>
      </c>
      <c r="BQ84" s="23" t="s">
        <v>2311</v>
      </c>
      <c r="BR84" s="23" t="s">
        <v>72</v>
      </c>
      <c r="BS84" s="23" t="s">
        <v>72</v>
      </c>
      <c r="BT84" s="23" t="s">
        <v>72</v>
      </c>
      <c r="BU84" s="23" t="s">
        <v>72</v>
      </c>
      <c r="BV84" s="23" t="s">
        <v>1725</v>
      </c>
    </row>
    <row r="85" spans="1:74" s="25" customFormat="1" ht="174" customHeight="1" x14ac:dyDescent="0.45">
      <c r="A85" s="19">
        <v>83</v>
      </c>
      <c r="B85" s="20" t="s">
        <v>162</v>
      </c>
      <c r="C85" s="20" t="s">
        <v>44</v>
      </c>
      <c r="D85" s="20" t="s">
        <v>1137</v>
      </c>
      <c r="E85" s="20" t="s">
        <v>1533</v>
      </c>
      <c r="F85" s="20" t="s">
        <v>163</v>
      </c>
      <c r="G85" s="20"/>
      <c r="H85" s="23" t="s">
        <v>72</v>
      </c>
      <c r="I85" s="19" t="s">
        <v>1167</v>
      </c>
      <c r="J85" s="23" t="s">
        <v>72</v>
      </c>
      <c r="K85" s="23" t="s">
        <v>72</v>
      </c>
      <c r="L85" s="23" t="s">
        <v>72</v>
      </c>
      <c r="M85" s="23" t="s">
        <v>72</v>
      </c>
      <c r="N85" s="23" t="s">
        <v>72</v>
      </c>
      <c r="O85" s="23" t="s">
        <v>72</v>
      </c>
      <c r="P85" s="23" t="s">
        <v>72</v>
      </c>
      <c r="Q85" s="23" t="s">
        <v>72</v>
      </c>
      <c r="R85" s="23" t="s">
        <v>72</v>
      </c>
      <c r="S85" s="19" t="s">
        <v>72</v>
      </c>
      <c r="T85" s="19" t="s">
        <v>1167</v>
      </c>
      <c r="U85" s="19" t="s">
        <v>72</v>
      </c>
      <c r="V85" s="19" t="s">
        <v>72</v>
      </c>
      <c r="W85" s="19" t="s">
        <v>72</v>
      </c>
      <c r="X85" s="19" t="s">
        <v>72</v>
      </c>
      <c r="Y85" s="19" t="s">
        <v>1167</v>
      </c>
      <c r="Z85" s="19" t="s">
        <v>72</v>
      </c>
      <c r="AA85" s="19" t="s">
        <v>72</v>
      </c>
      <c r="AB85" s="19" t="s">
        <v>72</v>
      </c>
      <c r="AC85" s="19" t="s">
        <v>72</v>
      </c>
      <c r="AD85" s="19" t="s">
        <v>72</v>
      </c>
      <c r="AE85" s="19" t="s">
        <v>72</v>
      </c>
      <c r="AF85" s="19" t="s">
        <v>72</v>
      </c>
      <c r="AG85" s="19" t="s">
        <v>72</v>
      </c>
      <c r="AH85" s="19" t="s">
        <v>72</v>
      </c>
      <c r="AI85" s="19" t="s">
        <v>72</v>
      </c>
      <c r="AJ85" s="19" t="s">
        <v>72</v>
      </c>
      <c r="AK85" s="19" t="s">
        <v>72</v>
      </c>
      <c r="AL85" s="19" t="s">
        <v>72</v>
      </c>
      <c r="AM85" s="19" t="s">
        <v>72</v>
      </c>
      <c r="AN85" s="19" t="s">
        <v>72</v>
      </c>
      <c r="AO85" s="19" t="s">
        <v>72</v>
      </c>
      <c r="AP85" s="19" t="s">
        <v>72</v>
      </c>
      <c r="AQ85" s="19" t="s">
        <v>72</v>
      </c>
      <c r="AR85" s="19" t="s">
        <v>72</v>
      </c>
      <c r="AS85" s="19" t="s">
        <v>72</v>
      </c>
      <c r="AT85" s="19" t="s">
        <v>72</v>
      </c>
      <c r="AU85" s="20" t="s">
        <v>2</v>
      </c>
      <c r="AV85" s="20" t="s">
        <v>1284</v>
      </c>
      <c r="AW85" s="20" t="s">
        <v>0</v>
      </c>
      <c r="AX85" s="20" t="s">
        <v>0</v>
      </c>
      <c r="AY85" s="20" t="s">
        <v>59</v>
      </c>
      <c r="AZ85" s="20" t="s">
        <v>60</v>
      </c>
      <c r="BA85" s="20" t="s">
        <v>2174</v>
      </c>
      <c r="BB85" s="20" t="s">
        <v>60</v>
      </c>
      <c r="BC85" s="20" t="s">
        <v>2174</v>
      </c>
      <c r="BD85" s="20" t="s">
        <v>60</v>
      </c>
      <c r="BE85" s="20" t="s">
        <v>2174</v>
      </c>
      <c r="BF85" s="20"/>
      <c r="BG85" s="20"/>
      <c r="BH85" s="20" t="s">
        <v>60</v>
      </c>
      <c r="BI85" s="20" t="s">
        <v>2174</v>
      </c>
      <c r="BJ85" s="20" t="s">
        <v>60</v>
      </c>
      <c r="BK85" s="20"/>
      <c r="BL85" s="20"/>
      <c r="BM85" s="20"/>
      <c r="BN85" s="20"/>
      <c r="BO85" s="19" t="s">
        <v>1167</v>
      </c>
      <c r="BP85" s="19" t="s">
        <v>1167</v>
      </c>
      <c r="BQ85" s="19" t="s">
        <v>72</v>
      </c>
      <c r="BR85" s="19" t="s">
        <v>72</v>
      </c>
      <c r="BS85" s="19" t="s">
        <v>72</v>
      </c>
      <c r="BT85" s="19" t="s">
        <v>72</v>
      </c>
      <c r="BU85" s="19" t="s">
        <v>72</v>
      </c>
      <c r="BV85" s="19" t="s">
        <v>72</v>
      </c>
    </row>
    <row r="86" spans="1:74" s="25" customFormat="1" ht="174" customHeight="1" x14ac:dyDescent="0.45">
      <c r="A86" s="19">
        <v>84</v>
      </c>
      <c r="B86" s="20" t="s">
        <v>150</v>
      </c>
      <c r="C86" s="20" t="s">
        <v>44</v>
      </c>
      <c r="D86" s="20" t="s">
        <v>1137</v>
      </c>
      <c r="E86" s="20" t="s">
        <v>1532</v>
      </c>
      <c r="F86" s="20" t="s">
        <v>151</v>
      </c>
      <c r="G86" s="20" t="s">
        <v>152</v>
      </c>
      <c r="H86" s="23" t="s">
        <v>72</v>
      </c>
      <c r="I86" s="23" t="s">
        <v>1167</v>
      </c>
      <c r="J86" s="23" t="s">
        <v>72</v>
      </c>
      <c r="K86" s="23" t="s">
        <v>72</v>
      </c>
      <c r="L86" s="23" t="s">
        <v>72</v>
      </c>
      <c r="M86" s="23" t="s">
        <v>72</v>
      </c>
      <c r="N86" s="23" t="s">
        <v>72</v>
      </c>
      <c r="O86" s="23" t="s">
        <v>72</v>
      </c>
      <c r="P86" s="23" t="s">
        <v>72</v>
      </c>
      <c r="Q86" s="23" t="s">
        <v>72</v>
      </c>
      <c r="R86" s="23" t="s">
        <v>72</v>
      </c>
      <c r="S86" s="23" t="s">
        <v>72</v>
      </c>
      <c r="T86" s="19" t="s">
        <v>1167</v>
      </c>
      <c r="U86" s="19" t="s">
        <v>72</v>
      </c>
      <c r="V86" s="19" t="s">
        <v>72</v>
      </c>
      <c r="W86" s="19" t="s">
        <v>72</v>
      </c>
      <c r="X86" s="19" t="s">
        <v>1167</v>
      </c>
      <c r="Y86" s="19" t="s">
        <v>1167</v>
      </c>
      <c r="Z86" s="19" t="s">
        <v>72</v>
      </c>
      <c r="AA86" s="19" t="s">
        <v>72</v>
      </c>
      <c r="AB86" s="19" t="s">
        <v>72</v>
      </c>
      <c r="AC86" s="19" t="s">
        <v>72</v>
      </c>
      <c r="AD86" s="19" t="s">
        <v>72</v>
      </c>
      <c r="AE86" s="19" t="s">
        <v>72</v>
      </c>
      <c r="AF86" s="19" t="s">
        <v>72</v>
      </c>
      <c r="AG86" s="19" t="s">
        <v>72</v>
      </c>
      <c r="AH86" s="19" t="s">
        <v>72</v>
      </c>
      <c r="AI86" s="19" t="s">
        <v>72</v>
      </c>
      <c r="AJ86" s="19" t="s">
        <v>1167</v>
      </c>
      <c r="AK86" s="19" t="s">
        <v>72</v>
      </c>
      <c r="AL86" s="19" t="s">
        <v>72</v>
      </c>
      <c r="AM86" s="19" t="s">
        <v>1167</v>
      </c>
      <c r="AN86" s="19" t="s">
        <v>72</v>
      </c>
      <c r="AO86" s="19" t="s">
        <v>72</v>
      </c>
      <c r="AP86" s="19" t="s">
        <v>72</v>
      </c>
      <c r="AQ86" s="19" t="s">
        <v>72</v>
      </c>
      <c r="AR86" s="19" t="s">
        <v>72</v>
      </c>
      <c r="AS86" s="19" t="s">
        <v>72</v>
      </c>
      <c r="AT86" s="19" t="s">
        <v>72</v>
      </c>
      <c r="AU86" s="20" t="s">
        <v>4</v>
      </c>
      <c r="AV86" s="20" t="s">
        <v>59</v>
      </c>
      <c r="AW86" s="20" t="s">
        <v>0</v>
      </c>
      <c r="AX86" s="20" t="s">
        <v>0</v>
      </c>
      <c r="AY86" s="20" t="s">
        <v>59</v>
      </c>
      <c r="AZ86" s="20" t="s">
        <v>60</v>
      </c>
      <c r="BA86" s="20" t="s">
        <v>165</v>
      </c>
      <c r="BB86" s="20" t="s">
        <v>60</v>
      </c>
      <c r="BC86" s="20" t="s">
        <v>165</v>
      </c>
      <c r="BD86" s="20" t="s">
        <v>60</v>
      </c>
      <c r="BE86" s="20" t="s">
        <v>165</v>
      </c>
      <c r="BF86" s="20" t="s">
        <v>60</v>
      </c>
      <c r="BG86" s="20" t="s">
        <v>165</v>
      </c>
      <c r="BH86" s="20" t="s">
        <v>60</v>
      </c>
      <c r="BI86" s="20" t="s">
        <v>165</v>
      </c>
      <c r="BJ86" s="20" t="s">
        <v>60</v>
      </c>
      <c r="BK86" s="20"/>
      <c r="BL86" s="20"/>
      <c r="BM86" s="20"/>
      <c r="BN86" s="20" t="s">
        <v>154</v>
      </c>
      <c r="BO86" s="19" t="s">
        <v>1167</v>
      </c>
      <c r="BP86" s="19" t="s">
        <v>1167</v>
      </c>
      <c r="BQ86" s="20" t="s">
        <v>1441</v>
      </c>
      <c r="BR86" s="19" t="s">
        <v>1167</v>
      </c>
      <c r="BS86" s="19" t="s">
        <v>72</v>
      </c>
      <c r="BT86" s="19" t="s">
        <v>72</v>
      </c>
      <c r="BU86" s="19" t="s">
        <v>72</v>
      </c>
      <c r="BV86" s="23" t="s">
        <v>1167</v>
      </c>
    </row>
    <row r="87" spans="1:74" s="25" customFormat="1" ht="174" customHeight="1" x14ac:dyDescent="0.45">
      <c r="A87" s="19">
        <v>85</v>
      </c>
      <c r="B87" s="20" t="s">
        <v>613</v>
      </c>
      <c r="C87" s="20" t="s">
        <v>44</v>
      </c>
      <c r="D87" s="20" t="s">
        <v>1137</v>
      </c>
      <c r="E87" s="20" t="s">
        <v>1540</v>
      </c>
      <c r="F87" s="20" t="s">
        <v>614</v>
      </c>
      <c r="G87" s="20" t="s">
        <v>615</v>
      </c>
      <c r="H87" s="23" t="s">
        <v>72</v>
      </c>
      <c r="I87" s="23" t="s">
        <v>72</v>
      </c>
      <c r="J87" s="23" t="s">
        <v>72</v>
      </c>
      <c r="K87" s="23" t="s">
        <v>72</v>
      </c>
      <c r="L87" s="23" t="s">
        <v>1167</v>
      </c>
      <c r="M87" s="23" t="s">
        <v>72</v>
      </c>
      <c r="N87" s="23" t="s">
        <v>72</v>
      </c>
      <c r="O87" s="23" t="s">
        <v>72</v>
      </c>
      <c r="P87" s="23" t="s">
        <v>72</v>
      </c>
      <c r="Q87" s="23" t="s">
        <v>72</v>
      </c>
      <c r="R87" s="23" t="s">
        <v>72</v>
      </c>
      <c r="S87" s="23" t="s">
        <v>72</v>
      </c>
      <c r="T87" s="19" t="s">
        <v>1167</v>
      </c>
      <c r="U87" s="19" t="s">
        <v>72</v>
      </c>
      <c r="V87" s="19" t="s">
        <v>1167</v>
      </c>
      <c r="W87" s="19" t="s">
        <v>1167</v>
      </c>
      <c r="X87" s="19" t="s">
        <v>72</v>
      </c>
      <c r="Y87" s="19" t="s">
        <v>1167</v>
      </c>
      <c r="Z87" s="19" t="s">
        <v>1167</v>
      </c>
      <c r="AA87" s="19" t="s">
        <v>1167</v>
      </c>
      <c r="AB87" s="19" t="s">
        <v>72</v>
      </c>
      <c r="AC87" s="19" t="s">
        <v>72</v>
      </c>
      <c r="AD87" s="19" t="s">
        <v>72</v>
      </c>
      <c r="AE87" s="19" t="s">
        <v>72</v>
      </c>
      <c r="AF87" s="19" t="s">
        <v>1167</v>
      </c>
      <c r="AG87" s="19" t="s">
        <v>1167</v>
      </c>
      <c r="AH87" s="19" t="s">
        <v>1167</v>
      </c>
      <c r="AI87" s="19" t="s">
        <v>72</v>
      </c>
      <c r="AJ87" s="19" t="s">
        <v>1167</v>
      </c>
      <c r="AK87" s="19" t="s">
        <v>72</v>
      </c>
      <c r="AL87" s="19" t="s">
        <v>72</v>
      </c>
      <c r="AM87" s="19" t="s">
        <v>1167</v>
      </c>
      <c r="AN87" s="19" t="s">
        <v>72</v>
      </c>
      <c r="AO87" s="19" t="s">
        <v>72</v>
      </c>
      <c r="AP87" s="19" t="s">
        <v>72</v>
      </c>
      <c r="AQ87" s="19" t="s">
        <v>1167</v>
      </c>
      <c r="AR87" s="19" t="s">
        <v>72</v>
      </c>
      <c r="AS87" s="19" t="s">
        <v>72</v>
      </c>
      <c r="AT87" s="19" t="s">
        <v>72</v>
      </c>
      <c r="AU87" s="20" t="s">
        <v>2</v>
      </c>
      <c r="AV87" s="20" t="s">
        <v>59</v>
      </c>
      <c r="AW87" s="20" t="s">
        <v>0</v>
      </c>
      <c r="AX87" s="20" t="s">
        <v>0</v>
      </c>
      <c r="AY87" s="20" t="s">
        <v>59</v>
      </c>
      <c r="AZ87" s="20" t="s">
        <v>2147</v>
      </c>
      <c r="BA87" s="20"/>
      <c r="BB87" s="20" t="s">
        <v>2308</v>
      </c>
      <c r="BC87" s="20" t="s">
        <v>909</v>
      </c>
      <c r="BD87" s="20" t="s">
        <v>2147</v>
      </c>
      <c r="BE87" s="20" t="s">
        <v>909</v>
      </c>
      <c r="BF87" s="20" t="s">
        <v>2147</v>
      </c>
      <c r="BG87" s="20" t="s">
        <v>909</v>
      </c>
      <c r="BH87" s="20" t="s">
        <v>2147</v>
      </c>
      <c r="BI87" s="20" t="s">
        <v>909</v>
      </c>
      <c r="BJ87" s="20" t="s">
        <v>2147</v>
      </c>
      <c r="BK87" s="20"/>
      <c r="BL87" s="20"/>
      <c r="BM87" s="20"/>
      <c r="BN87" s="20"/>
      <c r="BO87" s="19" t="s">
        <v>1167</v>
      </c>
      <c r="BP87" s="19" t="s">
        <v>1167</v>
      </c>
      <c r="BQ87" s="19" t="s">
        <v>72</v>
      </c>
      <c r="BR87" s="19" t="s">
        <v>1167</v>
      </c>
      <c r="BS87" s="19" t="s">
        <v>72</v>
      </c>
      <c r="BT87" s="19" t="s">
        <v>72</v>
      </c>
      <c r="BU87" s="19" t="s">
        <v>72</v>
      </c>
      <c r="BV87" s="23" t="s">
        <v>1167</v>
      </c>
    </row>
    <row r="88" spans="1:74" s="25" customFormat="1" ht="174" customHeight="1" x14ac:dyDescent="0.45">
      <c r="A88" s="19">
        <v>86</v>
      </c>
      <c r="B88" s="20" t="s">
        <v>2287</v>
      </c>
      <c r="C88" s="20" t="s">
        <v>44</v>
      </c>
      <c r="D88" s="20" t="s">
        <v>1137</v>
      </c>
      <c r="E88" s="20" t="s">
        <v>1545</v>
      </c>
      <c r="F88" s="20" t="s">
        <v>817</v>
      </c>
      <c r="G88" s="20" t="s">
        <v>818</v>
      </c>
      <c r="H88" s="23" t="s">
        <v>72</v>
      </c>
      <c r="I88" s="23" t="s">
        <v>1167</v>
      </c>
      <c r="J88" s="23" t="s">
        <v>1167</v>
      </c>
      <c r="K88" s="23" t="s">
        <v>1167</v>
      </c>
      <c r="L88" s="23" t="s">
        <v>1167</v>
      </c>
      <c r="M88" s="23" t="s">
        <v>72</v>
      </c>
      <c r="N88" s="23" t="s">
        <v>1167</v>
      </c>
      <c r="O88" s="23" t="s">
        <v>1167</v>
      </c>
      <c r="P88" s="23" t="s">
        <v>72</v>
      </c>
      <c r="Q88" s="23" t="s">
        <v>1167</v>
      </c>
      <c r="R88" s="23" t="s">
        <v>1167</v>
      </c>
      <c r="S88" s="23" t="s">
        <v>72</v>
      </c>
      <c r="T88" s="19" t="s">
        <v>72</v>
      </c>
      <c r="U88" s="19" t="s">
        <v>72</v>
      </c>
      <c r="V88" s="19" t="s">
        <v>72</v>
      </c>
      <c r="W88" s="19" t="s">
        <v>72</v>
      </c>
      <c r="X88" s="19" t="s">
        <v>72</v>
      </c>
      <c r="Y88" s="19" t="s">
        <v>1167</v>
      </c>
      <c r="Z88" s="19" t="s">
        <v>1167</v>
      </c>
      <c r="AA88" s="19" t="s">
        <v>1167</v>
      </c>
      <c r="AB88" s="19" t="s">
        <v>72</v>
      </c>
      <c r="AC88" s="19" t="s">
        <v>1167</v>
      </c>
      <c r="AD88" s="19" t="s">
        <v>1167</v>
      </c>
      <c r="AE88" s="19" t="s">
        <v>1167</v>
      </c>
      <c r="AF88" s="19" t="s">
        <v>1167</v>
      </c>
      <c r="AG88" s="19" t="s">
        <v>72</v>
      </c>
      <c r="AH88" s="19" t="s">
        <v>1167</v>
      </c>
      <c r="AI88" s="19" t="s">
        <v>1167</v>
      </c>
      <c r="AJ88" s="19" t="s">
        <v>1167</v>
      </c>
      <c r="AK88" s="19" t="s">
        <v>72</v>
      </c>
      <c r="AL88" s="19" t="s">
        <v>72</v>
      </c>
      <c r="AM88" s="19" t="s">
        <v>72</v>
      </c>
      <c r="AN88" s="19" t="s">
        <v>72</v>
      </c>
      <c r="AO88" s="19" t="s">
        <v>72</v>
      </c>
      <c r="AP88" s="19" t="s">
        <v>72</v>
      </c>
      <c r="AQ88" s="19" t="s">
        <v>72</v>
      </c>
      <c r="AR88" s="19" t="s">
        <v>72</v>
      </c>
      <c r="AS88" s="19" t="s">
        <v>72</v>
      </c>
      <c r="AT88" s="19" t="s">
        <v>72</v>
      </c>
      <c r="AU88" s="20" t="s">
        <v>2</v>
      </c>
      <c r="AV88" s="20" t="s">
        <v>59</v>
      </c>
      <c r="AW88" s="20" t="s">
        <v>0</v>
      </c>
      <c r="AX88" s="20" t="s">
        <v>3</v>
      </c>
      <c r="AY88" s="20" t="s">
        <v>59</v>
      </c>
      <c r="AZ88" s="20" t="s">
        <v>2149</v>
      </c>
      <c r="BA88" s="20"/>
      <c r="BB88" s="20" t="s">
        <v>2149</v>
      </c>
      <c r="BC88" s="20"/>
      <c r="BD88" s="20" t="s">
        <v>2149</v>
      </c>
      <c r="BE88" s="20"/>
      <c r="BF88" s="20" t="s">
        <v>2149</v>
      </c>
      <c r="BG88" s="20"/>
      <c r="BH88" s="20" t="s">
        <v>2149</v>
      </c>
      <c r="BI88" s="20"/>
      <c r="BJ88" s="20"/>
      <c r="BK88" s="20"/>
      <c r="BL88" s="20"/>
      <c r="BM88" s="20"/>
      <c r="BN88" s="20" t="s">
        <v>1</v>
      </c>
      <c r="BO88" s="19" t="s">
        <v>72</v>
      </c>
      <c r="BP88" s="19" t="s">
        <v>72</v>
      </c>
      <c r="BQ88" s="19" t="s">
        <v>72</v>
      </c>
      <c r="BR88" s="19" t="s">
        <v>1167</v>
      </c>
      <c r="BS88" s="19" t="s">
        <v>1167</v>
      </c>
      <c r="BT88" s="19" t="s">
        <v>1167</v>
      </c>
      <c r="BU88" s="19" t="s">
        <v>72</v>
      </c>
      <c r="BV88" s="23" t="s">
        <v>1167</v>
      </c>
    </row>
    <row r="89" spans="1:74" s="25" customFormat="1" ht="174" customHeight="1" x14ac:dyDescent="0.45">
      <c r="A89" s="19">
        <v>87</v>
      </c>
      <c r="B89" s="20" t="s">
        <v>1731</v>
      </c>
      <c r="C89" s="20" t="s">
        <v>44</v>
      </c>
      <c r="D89" s="20" t="s">
        <v>2074</v>
      </c>
      <c r="E89" s="20" t="s">
        <v>1991</v>
      </c>
      <c r="F89" s="20" t="s">
        <v>1773</v>
      </c>
      <c r="G89" s="20"/>
      <c r="H89" s="23" t="s">
        <v>72</v>
      </c>
      <c r="I89" s="23" t="s">
        <v>1725</v>
      </c>
      <c r="J89" s="23" t="s">
        <v>72</v>
      </c>
      <c r="K89" s="23" t="s">
        <v>72</v>
      </c>
      <c r="L89" s="23" t="s">
        <v>1167</v>
      </c>
      <c r="M89" s="23" t="s">
        <v>72</v>
      </c>
      <c r="N89" s="23" t="s">
        <v>72</v>
      </c>
      <c r="O89" s="23" t="s">
        <v>72</v>
      </c>
      <c r="P89" s="23" t="s">
        <v>72</v>
      </c>
      <c r="Q89" s="23" t="s">
        <v>72</v>
      </c>
      <c r="R89" s="23" t="s">
        <v>72</v>
      </c>
      <c r="S89" s="23" t="s">
        <v>72</v>
      </c>
      <c r="T89" s="23" t="s">
        <v>1167</v>
      </c>
      <c r="U89" s="23" t="s">
        <v>72</v>
      </c>
      <c r="V89" s="23" t="s">
        <v>72</v>
      </c>
      <c r="W89" s="23" t="s">
        <v>72</v>
      </c>
      <c r="X89" s="23" t="s">
        <v>72</v>
      </c>
      <c r="Y89" s="23" t="s">
        <v>72</v>
      </c>
      <c r="Z89" s="23" t="s">
        <v>72</v>
      </c>
      <c r="AA89" s="23" t="s">
        <v>72</v>
      </c>
      <c r="AB89" s="23" t="s">
        <v>72</v>
      </c>
      <c r="AC89" s="23" t="s">
        <v>72</v>
      </c>
      <c r="AD89" s="23" t="s">
        <v>72</v>
      </c>
      <c r="AE89" s="23" t="s">
        <v>72</v>
      </c>
      <c r="AF89" s="23" t="s">
        <v>72</v>
      </c>
      <c r="AG89" s="23" t="s">
        <v>2294</v>
      </c>
      <c r="AH89" s="23" t="s">
        <v>72</v>
      </c>
      <c r="AI89" s="23" t="s">
        <v>1167</v>
      </c>
      <c r="AJ89" s="23" t="s">
        <v>1167</v>
      </c>
      <c r="AK89" s="23" t="s">
        <v>72</v>
      </c>
      <c r="AL89" s="23" t="s">
        <v>72</v>
      </c>
      <c r="AM89" s="23" t="s">
        <v>72</v>
      </c>
      <c r="AN89" s="23" t="s">
        <v>72</v>
      </c>
      <c r="AO89" s="23" t="s">
        <v>72</v>
      </c>
      <c r="AP89" s="23" t="s">
        <v>1167</v>
      </c>
      <c r="AQ89" s="23" t="s">
        <v>1167</v>
      </c>
      <c r="AR89" s="23" t="s">
        <v>72</v>
      </c>
      <c r="AS89" s="23" t="s">
        <v>72</v>
      </c>
      <c r="AT89" s="23" t="s">
        <v>72</v>
      </c>
      <c r="AU89" s="20" t="s">
        <v>2</v>
      </c>
      <c r="AV89" s="20" t="s">
        <v>59</v>
      </c>
      <c r="AW89" s="20" t="s">
        <v>0</v>
      </c>
      <c r="AX89" s="20" t="s">
        <v>0</v>
      </c>
      <c r="AY89" s="20" t="s">
        <v>59</v>
      </c>
      <c r="AZ89" s="20"/>
      <c r="BA89" s="20" t="s">
        <v>1870</v>
      </c>
      <c r="BB89" s="20" t="s">
        <v>63</v>
      </c>
      <c r="BC89" s="20"/>
      <c r="BD89" s="20"/>
      <c r="BE89" s="20" t="s">
        <v>1870</v>
      </c>
      <c r="BF89" s="20"/>
      <c r="BG89" s="20"/>
      <c r="BH89" s="20" t="s">
        <v>63</v>
      </c>
      <c r="BI89" s="20" t="s">
        <v>1870</v>
      </c>
      <c r="BJ89" s="20"/>
      <c r="BK89" s="20"/>
      <c r="BL89" s="20"/>
      <c r="BM89" s="20"/>
      <c r="BN89" s="20"/>
      <c r="BO89" s="23" t="s">
        <v>1167</v>
      </c>
      <c r="BP89" s="23" t="s">
        <v>1167</v>
      </c>
      <c r="BQ89" s="23" t="s">
        <v>2275</v>
      </c>
      <c r="BR89" s="23" t="s">
        <v>72</v>
      </c>
      <c r="BS89" s="23" t="s">
        <v>72</v>
      </c>
      <c r="BT89" s="23" t="s">
        <v>72</v>
      </c>
      <c r="BU89" s="23" t="s">
        <v>72</v>
      </c>
      <c r="BV89" s="23" t="s">
        <v>1725</v>
      </c>
    </row>
    <row r="90" spans="1:74" s="25" customFormat="1" ht="174" customHeight="1" x14ac:dyDescent="0.45">
      <c r="A90" s="19">
        <v>88</v>
      </c>
      <c r="B90" s="20" t="s">
        <v>725</v>
      </c>
      <c r="C90" s="20" t="s">
        <v>44</v>
      </c>
      <c r="D90" s="20" t="s">
        <v>1137</v>
      </c>
      <c r="E90" s="20" t="s">
        <v>1542</v>
      </c>
      <c r="F90" s="20" t="s">
        <v>726</v>
      </c>
      <c r="G90" s="20" t="s">
        <v>727</v>
      </c>
      <c r="H90" s="23" t="s">
        <v>72</v>
      </c>
      <c r="I90" s="19" t="s">
        <v>1167</v>
      </c>
      <c r="J90" s="23" t="s">
        <v>72</v>
      </c>
      <c r="K90" s="23" t="s">
        <v>72</v>
      </c>
      <c r="L90" s="23" t="s">
        <v>72</v>
      </c>
      <c r="M90" s="23" t="s">
        <v>72</v>
      </c>
      <c r="N90" s="23" t="s">
        <v>72</v>
      </c>
      <c r="O90" s="23" t="s">
        <v>72</v>
      </c>
      <c r="P90" s="23" t="s">
        <v>72</v>
      </c>
      <c r="Q90" s="23" t="s">
        <v>72</v>
      </c>
      <c r="R90" s="23" t="s">
        <v>72</v>
      </c>
      <c r="S90" s="19" t="s">
        <v>72</v>
      </c>
      <c r="T90" s="19" t="s">
        <v>1167</v>
      </c>
      <c r="U90" s="19" t="s">
        <v>1167</v>
      </c>
      <c r="V90" s="19" t="s">
        <v>1167</v>
      </c>
      <c r="W90" s="19" t="s">
        <v>72</v>
      </c>
      <c r="X90" s="19" t="s">
        <v>1167</v>
      </c>
      <c r="Y90" s="19" t="s">
        <v>1167</v>
      </c>
      <c r="Z90" s="19" t="s">
        <v>1167</v>
      </c>
      <c r="AA90" s="19" t="s">
        <v>1167</v>
      </c>
      <c r="AB90" s="19" t="s">
        <v>1167</v>
      </c>
      <c r="AC90" s="19" t="s">
        <v>1167</v>
      </c>
      <c r="AD90" s="19" t="s">
        <v>1167</v>
      </c>
      <c r="AE90" s="19" t="s">
        <v>72</v>
      </c>
      <c r="AF90" s="19" t="s">
        <v>1167</v>
      </c>
      <c r="AG90" s="19" t="s">
        <v>1167</v>
      </c>
      <c r="AH90" s="19" t="s">
        <v>1167</v>
      </c>
      <c r="AI90" s="19" t="s">
        <v>1167</v>
      </c>
      <c r="AJ90" s="19" t="s">
        <v>1167</v>
      </c>
      <c r="AK90" s="19" t="s">
        <v>1167</v>
      </c>
      <c r="AL90" s="19" t="s">
        <v>1167</v>
      </c>
      <c r="AM90" s="19" t="s">
        <v>1167</v>
      </c>
      <c r="AN90" s="19" t="s">
        <v>72</v>
      </c>
      <c r="AO90" s="19" t="s">
        <v>72</v>
      </c>
      <c r="AP90" s="19" t="s">
        <v>72</v>
      </c>
      <c r="AQ90" s="19" t="s">
        <v>72</v>
      </c>
      <c r="AR90" s="19" t="s">
        <v>72</v>
      </c>
      <c r="AS90" s="19" t="s">
        <v>72</v>
      </c>
      <c r="AT90" s="19" t="s">
        <v>72</v>
      </c>
      <c r="AU90" s="20" t="s">
        <v>2</v>
      </c>
      <c r="AV90" s="20" t="s">
        <v>59</v>
      </c>
      <c r="AW90" s="20" t="s">
        <v>3</v>
      </c>
      <c r="AX90" s="20" t="s">
        <v>3</v>
      </c>
      <c r="AY90" s="20" t="s">
        <v>59</v>
      </c>
      <c r="AZ90" s="20" t="s">
        <v>60</v>
      </c>
      <c r="BA90" s="20"/>
      <c r="BB90" s="20" t="s">
        <v>60</v>
      </c>
      <c r="BC90" s="20"/>
      <c r="BD90" s="20" t="s">
        <v>60</v>
      </c>
      <c r="BE90" s="20"/>
      <c r="BF90" s="20" t="s">
        <v>60</v>
      </c>
      <c r="BG90" s="20"/>
      <c r="BH90" s="20" t="s">
        <v>60</v>
      </c>
      <c r="BI90" s="20"/>
      <c r="BJ90" s="20" t="s">
        <v>60</v>
      </c>
      <c r="BK90" s="20"/>
      <c r="BL90" s="20"/>
      <c r="BM90" s="20"/>
      <c r="BN90" s="20"/>
      <c r="BO90" s="19" t="s">
        <v>1167</v>
      </c>
      <c r="BP90" s="19" t="s">
        <v>1167</v>
      </c>
      <c r="BQ90" s="19" t="s">
        <v>72</v>
      </c>
      <c r="BR90" s="19" t="s">
        <v>72</v>
      </c>
      <c r="BS90" s="19" t="s">
        <v>72</v>
      </c>
      <c r="BT90" s="19" t="s">
        <v>72</v>
      </c>
      <c r="BU90" s="19" t="s">
        <v>72</v>
      </c>
      <c r="BV90" s="19" t="s">
        <v>72</v>
      </c>
    </row>
    <row r="91" spans="1:74" s="25" customFormat="1" ht="174" customHeight="1" x14ac:dyDescent="0.45">
      <c r="A91" s="19">
        <v>89</v>
      </c>
      <c r="B91" s="20" t="s">
        <v>541</v>
      </c>
      <c r="C91" s="20" t="s">
        <v>44</v>
      </c>
      <c r="D91" s="20" t="s">
        <v>1137</v>
      </c>
      <c r="E91" s="20" t="s">
        <v>2222</v>
      </c>
      <c r="F91" s="20" t="s">
        <v>542</v>
      </c>
      <c r="G91" s="20"/>
      <c r="H91" s="23" t="s">
        <v>72</v>
      </c>
      <c r="I91" s="19" t="s">
        <v>72</v>
      </c>
      <c r="J91" s="23" t="s">
        <v>72</v>
      </c>
      <c r="K91" s="23" t="s">
        <v>72</v>
      </c>
      <c r="L91" s="23" t="s">
        <v>72</v>
      </c>
      <c r="M91" s="23" t="s">
        <v>1167</v>
      </c>
      <c r="N91" s="23" t="s">
        <v>72</v>
      </c>
      <c r="O91" s="23" t="s">
        <v>72</v>
      </c>
      <c r="P91" s="23" t="s">
        <v>72</v>
      </c>
      <c r="Q91" s="23" t="s">
        <v>72</v>
      </c>
      <c r="R91" s="23" t="s">
        <v>72</v>
      </c>
      <c r="S91" s="19" t="s">
        <v>72</v>
      </c>
      <c r="T91" s="19" t="s">
        <v>72</v>
      </c>
      <c r="U91" s="19" t="s">
        <v>72</v>
      </c>
      <c r="V91" s="19" t="s">
        <v>1167</v>
      </c>
      <c r="W91" s="19" t="s">
        <v>1167</v>
      </c>
      <c r="X91" s="19" t="s">
        <v>1167</v>
      </c>
      <c r="Y91" s="19" t="s">
        <v>72</v>
      </c>
      <c r="Z91" s="19" t="s">
        <v>72</v>
      </c>
      <c r="AA91" s="19" t="s">
        <v>72</v>
      </c>
      <c r="AB91" s="19" t="s">
        <v>72</v>
      </c>
      <c r="AC91" s="19" t="s">
        <v>72</v>
      </c>
      <c r="AD91" s="19" t="s">
        <v>72</v>
      </c>
      <c r="AE91" s="19" t="s">
        <v>1167</v>
      </c>
      <c r="AF91" s="19" t="s">
        <v>1167</v>
      </c>
      <c r="AG91" s="19" t="s">
        <v>1167</v>
      </c>
      <c r="AH91" s="19" t="s">
        <v>72</v>
      </c>
      <c r="AI91" s="19" t="s">
        <v>72</v>
      </c>
      <c r="AJ91" s="19" t="s">
        <v>72</v>
      </c>
      <c r="AK91" s="19" t="s">
        <v>72</v>
      </c>
      <c r="AL91" s="19" t="s">
        <v>72</v>
      </c>
      <c r="AM91" s="19" t="s">
        <v>72</v>
      </c>
      <c r="AN91" s="19" t="s">
        <v>72</v>
      </c>
      <c r="AO91" s="19" t="s">
        <v>72</v>
      </c>
      <c r="AP91" s="19" t="s">
        <v>72</v>
      </c>
      <c r="AQ91" s="19" t="s">
        <v>72</v>
      </c>
      <c r="AR91" s="19" t="s">
        <v>72</v>
      </c>
      <c r="AS91" s="19" t="s">
        <v>72</v>
      </c>
      <c r="AT91" s="19" t="s">
        <v>72</v>
      </c>
      <c r="AU91" s="20" t="s">
        <v>2</v>
      </c>
      <c r="AV91" s="20" t="s">
        <v>273</v>
      </c>
      <c r="AW91" s="20" t="s">
        <v>3</v>
      </c>
      <c r="AX91" s="20" t="s">
        <v>3</v>
      </c>
      <c r="AY91" s="20" t="s">
        <v>59</v>
      </c>
      <c r="AZ91" s="20" t="s">
        <v>60</v>
      </c>
      <c r="BA91" s="20" t="s">
        <v>85</v>
      </c>
      <c r="BB91" s="20" t="s">
        <v>60</v>
      </c>
      <c r="BC91" s="20" t="s">
        <v>85</v>
      </c>
      <c r="BD91" s="20" t="s">
        <v>60</v>
      </c>
      <c r="BE91" s="20" t="s">
        <v>85</v>
      </c>
      <c r="BF91" s="20"/>
      <c r="BG91" s="20"/>
      <c r="BH91" s="20" t="s">
        <v>60</v>
      </c>
      <c r="BI91" s="20" t="s">
        <v>85</v>
      </c>
      <c r="BJ91" s="20" t="s">
        <v>60</v>
      </c>
      <c r="BK91" s="20" t="s">
        <v>85</v>
      </c>
      <c r="BL91" s="20"/>
      <c r="BM91" s="20"/>
      <c r="BN91" s="20" t="s">
        <v>545</v>
      </c>
      <c r="BO91" s="19" t="s">
        <v>72</v>
      </c>
      <c r="BP91" s="19" t="s">
        <v>1167</v>
      </c>
      <c r="BQ91" s="20" t="s">
        <v>1435</v>
      </c>
      <c r="BR91" s="19" t="s">
        <v>2318</v>
      </c>
      <c r="BS91" s="19" t="s">
        <v>72</v>
      </c>
      <c r="BT91" s="19" t="s">
        <v>72</v>
      </c>
      <c r="BU91" s="20" t="s">
        <v>1476</v>
      </c>
      <c r="BV91" s="19" t="s">
        <v>1167</v>
      </c>
    </row>
    <row r="92" spans="1:74" s="25" customFormat="1" ht="174" customHeight="1" x14ac:dyDescent="0.45">
      <c r="A92" s="19">
        <v>90</v>
      </c>
      <c r="B92" s="20" t="s">
        <v>1748</v>
      </c>
      <c r="C92" s="20" t="s">
        <v>44</v>
      </c>
      <c r="D92" s="20" t="s">
        <v>2124</v>
      </c>
      <c r="E92" s="20" t="s">
        <v>2197</v>
      </c>
      <c r="F92" s="20" t="s">
        <v>188</v>
      </c>
      <c r="G92" s="20" t="s">
        <v>189</v>
      </c>
      <c r="H92" s="23" t="s">
        <v>72</v>
      </c>
      <c r="I92" s="23" t="s">
        <v>1724</v>
      </c>
      <c r="J92" s="23" t="s">
        <v>72</v>
      </c>
      <c r="K92" s="23" t="s">
        <v>72</v>
      </c>
      <c r="L92" s="23" t="s">
        <v>72</v>
      </c>
      <c r="M92" s="23" t="s">
        <v>72</v>
      </c>
      <c r="N92" s="23" t="s">
        <v>72</v>
      </c>
      <c r="O92" s="23" t="s">
        <v>72</v>
      </c>
      <c r="P92" s="23" t="s">
        <v>72</v>
      </c>
      <c r="Q92" s="23" t="s">
        <v>72</v>
      </c>
      <c r="R92" s="23" t="s">
        <v>72</v>
      </c>
      <c r="S92" s="23" t="s">
        <v>72</v>
      </c>
      <c r="T92" s="23" t="s">
        <v>1167</v>
      </c>
      <c r="U92" s="23" t="s">
        <v>1167</v>
      </c>
      <c r="V92" s="23" t="s">
        <v>1167</v>
      </c>
      <c r="W92" s="23" t="s">
        <v>1167</v>
      </c>
      <c r="X92" s="23" t="s">
        <v>72</v>
      </c>
      <c r="Y92" s="23" t="s">
        <v>1167</v>
      </c>
      <c r="Z92" s="23" t="s">
        <v>1167</v>
      </c>
      <c r="AA92" s="23" t="s">
        <v>1167</v>
      </c>
      <c r="AB92" s="23" t="s">
        <v>1167</v>
      </c>
      <c r="AC92" s="23" t="s">
        <v>1167</v>
      </c>
      <c r="AD92" s="23" t="s">
        <v>72</v>
      </c>
      <c r="AE92" s="23" t="s">
        <v>72</v>
      </c>
      <c r="AF92" s="23" t="s">
        <v>1167</v>
      </c>
      <c r="AG92" s="23" t="s">
        <v>2294</v>
      </c>
      <c r="AH92" s="23" t="s">
        <v>72</v>
      </c>
      <c r="AI92" s="23" t="s">
        <v>1167</v>
      </c>
      <c r="AJ92" s="23" t="s">
        <v>1167</v>
      </c>
      <c r="AK92" s="23" t="s">
        <v>72</v>
      </c>
      <c r="AL92" s="23" t="s">
        <v>72</v>
      </c>
      <c r="AM92" s="23" t="s">
        <v>72</v>
      </c>
      <c r="AN92" s="23" t="s">
        <v>72</v>
      </c>
      <c r="AO92" s="23" t="s">
        <v>72</v>
      </c>
      <c r="AP92" s="23" t="s">
        <v>72</v>
      </c>
      <c r="AQ92" s="23" t="s">
        <v>1167</v>
      </c>
      <c r="AR92" s="23" t="s">
        <v>72</v>
      </c>
      <c r="AS92" s="23" t="s">
        <v>72</v>
      </c>
      <c r="AT92" s="23" t="s">
        <v>72</v>
      </c>
      <c r="AU92" s="20" t="s">
        <v>2</v>
      </c>
      <c r="AV92" s="20" t="s">
        <v>2095</v>
      </c>
      <c r="AW92" s="20" t="s">
        <v>0</v>
      </c>
      <c r="AX92" s="20" t="s">
        <v>0</v>
      </c>
      <c r="AY92" s="20" t="s">
        <v>59</v>
      </c>
      <c r="AZ92" s="20" t="s">
        <v>60</v>
      </c>
      <c r="BA92" s="20" t="s">
        <v>165</v>
      </c>
      <c r="BB92" s="20"/>
      <c r="BC92" s="20"/>
      <c r="BD92" s="20" t="s">
        <v>60</v>
      </c>
      <c r="BE92" s="20" t="s">
        <v>165</v>
      </c>
      <c r="BF92" s="20" t="s">
        <v>60</v>
      </c>
      <c r="BG92" s="20" t="s">
        <v>165</v>
      </c>
      <c r="BH92" s="20" t="s">
        <v>60</v>
      </c>
      <c r="BI92" s="20" t="s">
        <v>165</v>
      </c>
      <c r="BJ92" s="20" t="s">
        <v>60</v>
      </c>
      <c r="BK92" s="20"/>
      <c r="BL92" s="20"/>
      <c r="BM92" s="20"/>
      <c r="BN92" s="20"/>
      <c r="BO92" s="23" t="s">
        <v>1167</v>
      </c>
      <c r="BP92" s="23" t="s">
        <v>1167</v>
      </c>
      <c r="BQ92" s="23" t="s">
        <v>72</v>
      </c>
      <c r="BR92" s="23" t="s">
        <v>72</v>
      </c>
      <c r="BS92" s="23" t="s">
        <v>72</v>
      </c>
      <c r="BT92" s="23" t="s">
        <v>72</v>
      </c>
      <c r="BU92" s="23" t="s">
        <v>72</v>
      </c>
      <c r="BV92" s="23" t="s">
        <v>1725</v>
      </c>
    </row>
    <row r="93" spans="1:74" s="25" customFormat="1" ht="174" customHeight="1" x14ac:dyDescent="0.45">
      <c r="A93" s="19">
        <v>91</v>
      </c>
      <c r="B93" s="20" t="s">
        <v>738</v>
      </c>
      <c r="C93" s="20" t="s">
        <v>44</v>
      </c>
      <c r="D93" s="20" t="s">
        <v>1137</v>
      </c>
      <c r="E93" s="20" t="s">
        <v>2223</v>
      </c>
      <c r="F93" s="20" t="s">
        <v>739</v>
      </c>
      <c r="G93" s="20"/>
      <c r="H93" s="23" t="s">
        <v>72</v>
      </c>
      <c r="I93" s="23" t="s">
        <v>1167</v>
      </c>
      <c r="J93" s="23" t="s">
        <v>72</v>
      </c>
      <c r="K93" s="23" t="s">
        <v>72</v>
      </c>
      <c r="L93" s="23" t="s">
        <v>72</v>
      </c>
      <c r="M93" s="23" t="s">
        <v>72</v>
      </c>
      <c r="N93" s="23" t="s">
        <v>72</v>
      </c>
      <c r="O93" s="23" t="s">
        <v>72</v>
      </c>
      <c r="P93" s="23" t="s">
        <v>72</v>
      </c>
      <c r="Q93" s="23" t="s">
        <v>72</v>
      </c>
      <c r="R93" s="23" t="s">
        <v>72</v>
      </c>
      <c r="S93" s="23" t="s">
        <v>72</v>
      </c>
      <c r="T93" s="19" t="s">
        <v>1167</v>
      </c>
      <c r="U93" s="19" t="s">
        <v>1167</v>
      </c>
      <c r="V93" s="19" t="s">
        <v>1167</v>
      </c>
      <c r="W93" s="19" t="s">
        <v>72</v>
      </c>
      <c r="X93" s="19" t="s">
        <v>72</v>
      </c>
      <c r="Y93" s="19" t="s">
        <v>1167</v>
      </c>
      <c r="Z93" s="19" t="s">
        <v>1167</v>
      </c>
      <c r="AA93" s="19" t="s">
        <v>1167</v>
      </c>
      <c r="AB93" s="19" t="s">
        <v>1167</v>
      </c>
      <c r="AC93" s="19" t="s">
        <v>72</v>
      </c>
      <c r="AD93" s="19" t="s">
        <v>72</v>
      </c>
      <c r="AE93" s="19" t="s">
        <v>72</v>
      </c>
      <c r="AF93" s="19" t="s">
        <v>1167</v>
      </c>
      <c r="AG93" s="19" t="s">
        <v>1167</v>
      </c>
      <c r="AH93" s="19" t="s">
        <v>72</v>
      </c>
      <c r="AI93" s="19" t="s">
        <v>1167</v>
      </c>
      <c r="AJ93" s="19" t="s">
        <v>1167</v>
      </c>
      <c r="AK93" s="19" t="s">
        <v>72</v>
      </c>
      <c r="AL93" s="19" t="s">
        <v>72</v>
      </c>
      <c r="AM93" s="19" t="s">
        <v>72</v>
      </c>
      <c r="AN93" s="19" t="s">
        <v>72</v>
      </c>
      <c r="AO93" s="19" t="s">
        <v>72</v>
      </c>
      <c r="AP93" s="19" t="s">
        <v>72</v>
      </c>
      <c r="AQ93" s="19" t="s">
        <v>1167</v>
      </c>
      <c r="AR93" s="19" t="s">
        <v>1167</v>
      </c>
      <c r="AS93" s="19" t="s">
        <v>72</v>
      </c>
      <c r="AT93" s="19" t="s">
        <v>72</v>
      </c>
      <c r="AU93" s="20" t="s">
        <v>2</v>
      </c>
      <c r="AV93" s="20" t="s">
        <v>273</v>
      </c>
      <c r="AW93" s="20" t="s">
        <v>0</v>
      </c>
      <c r="AX93" s="20" t="s">
        <v>0</v>
      </c>
      <c r="AY93" s="20" t="s">
        <v>59</v>
      </c>
      <c r="AZ93" s="20"/>
      <c r="BA93" s="20"/>
      <c r="BB93" s="20"/>
      <c r="BC93" s="20" t="s">
        <v>1887</v>
      </c>
      <c r="BD93" s="20"/>
      <c r="BE93" s="20"/>
      <c r="BF93" s="20"/>
      <c r="BG93" s="20" t="s">
        <v>1887</v>
      </c>
      <c r="BH93" s="20"/>
      <c r="BI93" s="20" t="s">
        <v>1887</v>
      </c>
      <c r="BJ93" s="20" t="s">
        <v>2148</v>
      </c>
      <c r="BK93" s="20"/>
      <c r="BL93" s="20"/>
      <c r="BM93" s="20"/>
      <c r="BN93" s="20" t="s">
        <v>103</v>
      </c>
      <c r="BO93" s="19" t="s">
        <v>1167</v>
      </c>
      <c r="BP93" s="19" t="s">
        <v>1167</v>
      </c>
      <c r="BQ93" s="20" t="s">
        <v>1441</v>
      </c>
      <c r="BR93" s="19" t="s">
        <v>72</v>
      </c>
      <c r="BS93" s="19" t="s">
        <v>72</v>
      </c>
      <c r="BT93" s="19" t="s">
        <v>72</v>
      </c>
      <c r="BU93" s="19" t="s">
        <v>72</v>
      </c>
      <c r="BV93" s="23" t="s">
        <v>1167</v>
      </c>
    </row>
    <row r="94" spans="1:74" s="25" customFormat="1" ht="174" customHeight="1" x14ac:dyDescent="0.45">
      <c r="A94" s="19">
        <v>92</v>
      </c>
      <c r="B94" s="20" t="s">
        <v>117</v>
      </c>
      <c r="C94" s="21" t="s">
        <v>38</v>
      </c>
      <c r="D94" s="20" t="s">
        <v>1138</v>
      </c>
      <c r="E94" s="20" t="s">
        <v>118</v>
      </c>
      <c r="F94" s="20" t="s">
        <v>119</v>
      </c>
      <c r="G94" s="20" t="s">
        <v>120</v>
      </c>
      <c r="H94" s="23" t="s">
        <v>72</v>
      </c>
      <c r="I94" s="23" t="s">
        <v>1167</v>
      </c>
      <c r="J94" s="23" t="s">
        <v>72</v>
      </c>
      <c r="K94" s="23" t="s">
        <v>72</v>
      </c>
      <c r="L94" s="23" t="s">
        <v>72</v>
      </c>
      <c r="M94" s="23" t="s">
        <v>1167</v>
      </c>
      <c r="N94" s="23" t="s">
        <v>72</v>
      </c>
      <c r="O94" s="23" t="s">
        <v>72</v>
      </c>
      <c r="P94" s="23" t="s">
        <v>72</v>
      </c>
      <c r="Q94" s="23" t="s">
        <v>72</v>
      </c>
      <c r="R94" s="23" t="s">
        <v>72</v>
      </c>
      <c r="S94" s="23" t="s">
        <v>72</v>
      </c>
      <c r="T94" s="19" t="s">
        <v>1167</v>
      </c>
      <c r="U94" s="19" t="s">
        <v>72</v>
      </c>
      <c r="V94" s="19" t="s">
        <v>1167</v>
      </c>
      <c r="W94" s="19" t="s">
        <v>1167</v>
      </c>
      <c r="X94" s="19" t="s">
        <v>1167</v>
      </c>
      <c r="Y94" s="19" t="s">
        <v>72</v>
      </c>
      <c r="Z94" s="19" t="s">
        <v>72</v>
      </c>
      <c r="AA94" s="19" t="s">
        <v>72</v>
      </c>
      <c r="AB94" s="19" t="s">
        <v>72</v>
      </c>
      <c r="AC94" s="19" t="s">
        <v>1167</v>
      </c>
      <c r="AD94" s="19" t="s">
        <v>72</v>
      </c>
      <c r="AE94" s="19" t="s">
        <v>1167</v>
      </c>
      <c r="AF94" s="19" t="s">
        <v>1167</v>
      </c>
      <c r="AG94" s="19" t="s">
        <v>1167</v>
      </c>
      <c r="AH94" s="19" t="s">
        <v>1167</v>
      </c>
      <c r="AI94" s="19" t="s">
        <v>1167</v>
      </c>
      <c r="AJ94" s="19" t="s">
        <v>1167</v>
      </c>
      <c r="AK94" s="19" t="s">
        <v>72</v>
      </c>
      <c r="AL94" s="19" t="s">
        <v>72</v>
      </c>
      <c r="AM94" s="19" t="s">
        <v>1167</v>
      </c>
      <c r="AN94" s="19" t="s">
        <v>72</v>
      </c>
      <c r="AO94" s="19" t="s">
        <v>72</v>
      </c>
      <c r="AP94" s="19" t="s">
        <v>1167</v>
      </c>
      <c r="AQ94" s="19" t="s">
        <v>72</v>
      </c>
      <c r="AR94" s="19" t="s">
        <v>72</v>
      </c>
      <c r="AS94" s="19" t="s">
        <v>1167</v>
      </c>
      <c r="AT94" s="19" t="s">
        <v>72</v>
      </c>
      <c r="AU94" s="20" t="s">
        <v>2</v>
      </c>
      <c r="AV94" s="20" t="s">
        <v>59</v>
      </c>
      <c r="AW94" s="20" t="s">
        <v>0</v>
      </c>
      <c r="AX94" s="20" t="s">
        <v>0</v>
      </c>
      <c r="AY94" s="20" t="s">
        <v>59</v>
      </c>
      <c r="AZ94" s="20" t="s">
        <v>1873</v>
      </c>
      <c r="BA94" s="20" t="s">
        <v>1871</v>
      </c>
      <c r="BB94" s="20" t="s">
        <v>1873</v>
      </c>
      <c r="BC94" s="20" t="s">
        <v>1871</v>
      </c>
      <c r="BD94" s="20" t="s">
        <v>1873</v>
      </c>
      <c r="BE94" s="20" t="s">
        <v>1871</v>
      </c>
      <c r="BF94" s="20" t="s">
        <v>1873</v>
      </c>
      <c r="BG94" s="20" t="s">
        <v>1871</v>
      </c>
      <c r="BH94" s="20" t="s">
        <v>1873</v>
      </c>
      <c r="BI94" s="20" t="s">
        <v>1871</v>
      </c>
      <c r="BJ94" s="20" t="s">
        <v>1873</v>
      </c>
      <c r="BK94" s="20"/>
      <c r="BL94" s="20"/>
      <c r="BM94" s="20"/>
      <c r="BN94" s="20"/>
      <c r="BO94" s="19" t="s">
        <v>1167</v>
      </c>
      <c r="BP94" s="19" t="s">
        <v>1167</v>
      </c>
      <c r="BQ94" s="19" t="s">
        <v>72</v>
      </c>
      <c r="BR94" s="19" t="s">
        <v>72</v>
      </c>
      <c r="BS94" s="19" t="s">
        <v>72</v>
      </c>
      <c r="BT94" s="19" t="s">
        <v>72</v>
      </c>
      <c r="BU94" s="19" t="s">
        <v>72</v>
      </c>
      <c r="BV94" s="23" t="s">
        <v>72</v>
      </c>
    </row>
    <row r="95" spans="1:74" s="25" customFormat="1" ht="174" customHeight="1" x14ac:dyDescent="0.45">
      <c r="A95" s="19">
        <v>93</v>
      </c>
      <c r="B95" s="20" t="s">
        <v>297</v>
      </c>
      <c r="C95" s="21" t="s">
        <v>38</v>
      </c>
      <c r="D95" s="20" t="s">
        <v>1138</v>
      </c>
      <c r="E95" s="20" t="s">
        <v>2225</v>
      </c>
      <c r="F95" s="20" t="s">
        <v>298</v>
      </c>
      <c r="G95" s="20"/>
      <c r="H95" s="23" t="s">
        <v>72</v>
      </c>
      <c r="I95" s="19" t="s">
        <v>1167</v>
      </c>
      <c r="J95" s="23" t="s">
        <v>72</v>
      </c>
      <c r="K95" s="23" t="s">
        <v>72</v>
      </c>
      <c r="L95" s="23" t="s">
        <v>72</v>
      </c>
      <c r="M95" s="23" t="s">
        <v>72</v>
      </c>
      <c r="N95" s="23" t="s">
        <v>72</v>
      </c>
      <c r="O95" s="23" t="s">
        <v>72</v>
      </c>
      <c r="P95" s="23" t="s">
        <v>72</v>
      </c>
      <c r="Q95" s="23" t="s">
        <v>72</v>
      </c>
      <c r="R95" s="23" t="s">
        <v>72</v>
      </c>
      <c r="S95" s="19" t="s">
        <v>72</v>
      </c>
      <c r="T95" s="19" t="s">
        <v>72</v>
      </c>
      <c r="U95" s="19" t="s">
        <v>72</v>
      </c>
      <c r="V95" s="19" t="s">
        <v>72</v>
      </c>
      <c r="W95" s="19" t="s">
        <v>72</v>
      </c>
      <c r="X95" s="19" t="s">
        <v>72</v>
      </c>
      <c r="Y95" s="19" t="s">
        <v>1167</v>
      </c>
      <c r="Z95" s="19" t="s">
        <v>1167</v>
      </c>
      <c r="AA95" s="19" t="s">
        <v>72</v>
      </c>
      <c r="AB95" s="19" t="s">
        <v>72</v>
      </c>
      <c r="AC95" s="19" t="s">
        <v>72</v>
      </c>
      <c r="AD95" s="19" t="s">
        <v>72</v>
      </c>
      <c r="AE95" s="19" t="s">
        <v>72</v>
      </c>
      <c r="AF95" s="19" t="s">
        <v>72</v>
      </c>
      <c r="AG95" s="19" t="s">
        <v>72</v>
      </c>
      <c r="AH95" s="19" t="s">
        <v>72</v>
      </c>
      <c r="AI95" s="19" t="s">
        <v>72</v>
      </c>
      <c r="AJ95" s="19" t="s">
        <v>72</v>
      </c>
      <c r="AK95" s="19" t="s">
        <v>72</v>
      </c>
      <c r="AL95" s="19" t="s">
        <v>72</v>
      </c>
      <c r="AM95" s="19" t="s">
        <v>72</v>
      </c>
      <c r="AN95" s="19" t="s">
        <v>72</v>
      </c>
      <c r="AO95" s="19" t="s">
        <v>72</v>
      </c>
      <c r="AP95" s="19" t="s">
        <v>72</v>
      </c>
      <c r="AQ95" s="19" t="s">
        <v>72</v>
      </c>
      <c r="AR95" s="19" t="s">
        <v>72</v>
      </c>
      <c r="AS95" s="19" t="s">
        <v>72</v>
      </c>
      <c r="AT95" s="19" t="s">
        <v>72</v>
      </c>
      <c r="AU95" s="20" t="s">
        <v>4</v>
      </c>
      <c r="AV95" s="20" t="s">
        <v>1289</v>
      </c>
      <c r="AW95" s="20" t="s">
        <v>3</v>
      </c>
      <c r="AX95" s="20" t="s">
        <v>0</v>
      </c>
      <c r="AY95" s="20" t="s">
        <v>59</v>
      </c>
      <c r="AZ95" s="20" t="s">
        <v>2302</v>
      </c>
      <c r="BA95" s="20" t="s">
        <v>2303</v>
      </c>
      <c r="BB95" s="20" t="s">
        <v>2302</v>
      </c>
      <c r="BC95" s="20" t="s">
        <v>2303</v>
      </c>
      <c r="BD95" s="20" t="s">
        <v>2302</v>
      </c>
      <c r="BE95" s="20" t="s">
        <v>2303</v>
      </c>
      <c r="BF95" s="20"/>
      <c r="BG95" s="20"/>
      <c r="BH95" s="20" t="s">
        <v>2302</v>
      </c>
      <c r="BI95" s="20" t="s">
        <v>2303</v>
      </c>
      <c r="BJ95" s="20" t="s">
        <v>2302</v>
      </c>
      <c r="BK95" s="20"/>
      <c r="BL95" s="20"/>
      <c r="BM95" s="20"/>
      <c r="BN95" s="20" t="s">
        <v>301</v>
      </c>
      <c r="BO95" s="19" t="s">
        <v>1167</v>
      </c>
      <c r="BP95" s="19" t="s">
        <v>1167</v>
      </c>
      <c r="BQ95" s="19" t="s">
        <v>72</v>
      </c>
      <c r="BR95" s="19" t="s">
        <v>72</v>
      </c>
      <c r="BS95" s="19" t="s">
        <v>72</v>
      </c>
      <c r="BT95" s="19" t="s">
        <v>72</v>
      </c>
      <c r="BU95" s="19" t="s">
        <v>72</v>
      </c>
      <c r="BV95" s="19" t="s">
        <v>1167</v>
      </c>
    </row>
    <row r="96" spans="1:74" s="25" customFormat="1" ht="174" customHeight="1" x14ac:dyDescent="0.45">
      <c r="A96" s="19">
        <v>94</v>
      </c>
      <c r="B96" s="20" t="s">
        <v>363</v>
      </c>
      <c r="C96" s="21" t="s">
        <v>38</v>
      </c>
      <c r="D96" s="20" t="s">
        <v>1138</v>
      </c>
      <c r="E96" s="20" t="s">
        <v>1551</v>
      </c>
      <c r="F96" s="20" t="s">
        <v>364</v>
      </c>
      <c r="G96" s="20"/>
      <c r="H96" s="23" t="s">
        <v>72</v>
      </c>
      <c r="I96" s="19" t="s">
        <v>72</v>
      </c>
      <c r="J96" s="23" t="s">
        <v>72</v>
      </c>
      <c r="K96" s="23" t="s">
        <v>72</v>
      </c>
      <c r="L96" s="23" t="s">
        <v>72</v>
      </c>
      <c r="M96" s="23" t="s">
        <v>72</v>
      </c>
      <c r="N96" s="23" t="s">
        <v>72</v>
      </c>
      <c r="O96" s="23" t="s">
        <v>72</v>
      </c>
      <c r="P96" s="23" t="s">
        <v>72</v>
      </c>
      <c r="Q96" s="23" t="s">
        <v>72</v>
      </c>
      <c r="R96" s="23" t="s">
        <v>1167</v>
      </c>
      <c r="S96" s="19" t="s">
        <v>1402</v>
      </c>
      <c r="T96" s="19" t="s">
        <v>1167</v>
      </c>
      <c r="U96" s="19" t="s">
        <v>1167</v>
      </c>
      <c r="V96" s="19" t="s">
        <v>1167</v>
      </c>
      <c r="W96" s="19" t="s">
        <v>1167</v>
      </c>
      <c r="X96" s="19" t="s">
        <v>1167</v>
      </c>
      <c r="Y96" s="19" t="s">
        <v>72</v>
      </c>
      <c r="Z96" s="19" t="s">
        <v>72</v>
      </c>
      <c r="AA96" s="19" t="s">
        <v>72</v>
      </c>
      <c r="AB96" s="19" t="s">
        <v>72</v>
      </c>
      <c r="AC96" s="19" t="s">
        <v>72</v>
      </c>
      <c r="AD96" s="19" t="s">
        <v>72</v>
      </c>
      <c r="AE96" s="19" t="s">
        <v>72</v>
      </c>
      <c r="AF96" s="19" t="s">
        <v>72</v>
      </c>
      <c r="AG96" s="19" t="s">
        <v>72</v>
      </c>
      <c r="AH96" s="19" t="s">
        <v>72</v>
      </c>
      <c r="AI96" s="19" t="s">
        <v>72</v>
      </c>
      <c r="AJ96" s="19" t="s">
        <v>72</v>
      </c>
      <c r="AK96" s="19" t="s">
        <v>72</v>
      </c>
      <c r="AL96" s="19" t="s">
        <v>72</v>
      </c>
      <c r="AM96" s="19" t="s">
        <v>72</v>
      </c>
      <c r="AN96" s="19" t="s">
        <v>72</v>
      </c>
      <c r="AO96" s="19" t="s">
        <v>72</v>
      </c>
      <c r="AP96" s="19" t="s">
        <v>72</v>
      </c>
      <c r="AQ96" s="19" t="s">
        <v>72</v>
      </c>
      <c r="AR96" s="19" t="s">
        <v>72</v>
      </c>
      <c r="AS96" s="19" t="s">
        <v>72</v>
      </c>
      <c r="AT96" s="19" t="s">
        <v>72</v>
      </c>
      <c r="AU96" s="20" t="s">
        <v>2</v>
      </c>
      <c r="AV96" s="20" t="s">
        <v>59</v>
      </c>
      <c r="AW96" s="20" t="s">
        <v>0</v>
      </c>
      <c r="AX96" s="20" t="s">
        <v>0</v>
      </c>
      <c r="AY96" s="20" t="s">
        <v>59</v>
      </c>
      <c r="AZ96" s="20" t="s">
        <v>60</v>
      </c>
      <c r="BA96" s="20" t="s">
        <v>221</v>
      </c>
      <c r="BB96" s="20" t="s">
        <v>60</v>
      </c>
      <c r="BC96" s="20" t="s">
        <v>221</v>
      </c>
      <c r="BD96" s="20"/>
      <c r="BE96" s="20"/>
      <c r="BF96" s="20" t="s">
        <v>60</v>
      </c>
      <c r="BG96" s="20" t="s">
        <v>221</v>
      </c>
      <c r="BH96" s="20" t="s">
        <v>60</v>
      </c>
      <c r="BI96" s="20" t="s">
        <v>221</v>
      </c>
      <c r="BJ96" s="20" t="s">
        <v>2201</v>
      </c>
      <c r="BK96" s="20"/>
      <c r="BL96" s="20"/>
      <c r="BM96" s="20"/>
      <c r="BN96" s="20" t="s">
        <v>365</v>
      </c>
      <c r="BO96" s="19" t="s">
        <v>1167</v>
      </c>
      <c r="BP96" s="19" t="s">
        <v>1167</v>
      </c>
      <c r="BQ96" s="19" t="s">
        <v>72</v>
      </c>
      <c r="BR96" s="19" t="s">
        <v>72</v>
      </c>
      <c r="BS96" s="19" t="s">
        <v>72</v>
      </c>
      <c r="BT96" s="19" t="s">
        <v>72</v>
      </c>
      <c r="BU96" s="19" t="s">
        <v>72</v>
      </c>
      <c r="BV96" s="19" t="s">
        <v>1167</v>
      </c>
    </row>
    <row r="97" spans="1:74" s="25" customFormat="1" ht="174" customHeight="1" x14ac:dyDescent="0.45">
      <c r="A97" s="19">
        <v>95</v>
      </c>
      <c r="B97" s="20" t="s">
        <v>907</v>
      </c>
      <c r="C97" s="21" t="s">
        <v>38</v>
      </c>
      <c r="D97" s="20" t="s">
        <v>1138</v>
      </c>
      <c r="E97" s="20" t="s">
        <v>1562</v>
      </c>
      <c r="F97" s="20" t="s">
        <v>908</v>
      </c>
      <c r="G97" s="20"/>
      <c r="H97" s="23" t="s">
        <v>72</v>
      </c>
      <c r="I97" s="36" t="s">
        <v>1167</v>
      </c>
      <c r="J97" s="23" t="s">
        <v>72</v>
      </c>
      <c r="K97" s="23" t="s">
        <v>72</v>
      </c>
      <c r="L97" s="23" t="s">
        <v>72</v>
      </c>
      <c r="M97" s="23" t="s">
        <v>72</v>
      </c>
      <c r="N97" s="23" t="s">
        <v>72</v>
      </c>
      <c r="O97" s="23" t="s">
        <v>72</v>
      </c>
      <c r="P97" s="23" t="s">
        <v>72</v>
      </c>
      <c r="Q97" s="23" t="s">
        <v>72</v>
      </c>
      <c r="R97" s="23" t="s">
        <v>72</v>
      </c>
      <c r="S97" s="36" t="s">
        <v>72</v>
      </c>
      <c r="T97" s="19" t="s">
        <v>1167</v>
      </c>
      <c r="U97" s="19" t="s">
        <v>72</v>
      </c>
      <c r="V97" s="19" t="s">
        <v>1167</v>
      </c>
      <c r="W97" s="19" t="s">
        <v>72</v>
      </c>
      <c r="X97" s="19" t="s">
        <v>72</v>
      </c>
      <c r="Y97" s="19" t="s">
        <v>1167</v>
      </c>
      <c r="Z97" s="19" t="s">
        <v>1167</v>
      </c>
      <c r="AA97" s="19" t="s">
        <v>1167</v>
      </c>
      <c r="AB97" s="19" t="s">
        <v>1167</v>
      </c>
      <c r="AC97" s="19" t="s">
        <v>1167</v>
      </c>
      <c r="AD97" s="19" t="s">
        <v>72</v>
      </c>
      <c r="AE97" s="19" t="s">
        <v>72</v>
      </c>
      <c r="AF97" s="19" t="s">
        <v>1167</v>
      </c>
      <c r="AG97" s="19" t="s">
        <v>1167</v>
      </c>
      <c r="AH97" s="19" t="s">
        <v>1167</v>
      </c>
      <c r="AI97" s="19" t="s">
        <v>1167</v>
      </c>
      <c r="AJ97" s="19" t="s">
        <v>1167</v>
      </c>
      <c r="AK97" s="19" t="s">
        <v>1167</v>
      </c>
      <c r="AL97" s="19" t="s">
        <v>1167</v>
      </c>
      <c r="AM97" s="19" t="s">
        <v>1167</v>
      </c>
      <c r="AN97" s="19" t="s">
        <v>72</v>
      </c>
      <c r="AO97" s="19" t="s">
        <v>72</v>
      </c>
      <c r="AP97" s="19" t="s">
        <v>72</v>
      </c>
      <c r="AQ97" s="19" t="s">
        <v>72</v>
      </c>
      <c r="AR97" s="19" t="s">
        <v>1167</v>
      </c>
      <c r="AS97" s="19" t="s">
        <v>1167</v>
      </c>
      <c r="AT97" s="19" t="s">
        <v>72</v>
      </c>
      <c r="AU97" s="20" t="s">
        <v>4</v>
      </c>
      <c r="AV97" s="20" t="s">
        <v>59</v>
      </c>
      <c r="AW97" s="20" t="s">
        <v>3</v>
      </c>
      <c r="AX97" s="20" t="s">
        <v>0</v>
      </c>
      <c r="AY97" s="20" t="s">
        <v>59</v>
      </c>
      <c r="AZ97" s="20" t="s">
        <v>222</v>
      </c>
      <c r="BA97" s="20" t="s">
        <v>909</v>
      </c>
      <c r="BB97" s="20" t="s">
        <v>222</v>
      </c>
      <c r="BC97" s="20" t="s">
        <v>909</v>
      </c>
      <c r="BD97" s="20" t="s">
        <v>222</v>
      </c>
      <c r="BE97" s="20" t="s">
        <v>909</v>
      </c>
      <c r="BF97" s="20"/>
      <c r="BG97" s="20"/>
      <c r="BH97" s="20" t="s">
        <v>222</v>
      </c>
      <c r="BI97" s="20" t="s">
        <v>909</v>
      </c>
      <c r="BJ97" s="20" t="s">
        <v>222</v>
      </c>
      <c r="BK97" s="20"/>
      <c r="BL97" s="20"/>
      <c r="BM97" s="20"/>
      <c r="BN97" s="20"/>
      <c r="BO97" s="19" t="s">
        <v>1167</v>
      </c>
      <c r="BP97" s="19" t="s">
        <v>1167</v>
      </c>
      <c r="BQ97" s="19" t="s">
        <v>72</v>
      </c>
      <c r="BR97" s="19" t="s">
        <v>72</v>
      </c>
      <c r="BS97" s="19" t="s">
        <v>72</v>
      </c>
      <c r="BT97" s="19" t="s">
        <v>72</v>
      </c>
      <c r="BU97" s="19" t="s">
        <v>72</v>
      </c>
      <c r="BV97" s="19" t="s">
        <v>1167</v>
      </c>
    </row>
    <row r="98" spans="1:74" s="25" customFormat="1" ht="174" customHeight="1" x14ac:dyDescent="0.45">
      <c r="A98" s="19">
        <v>96</v>
      </c>
      <c r="B98" s="20" t="s">
        <v>1943</v>
      </c>
      <c r="C98" s="21" t="s">
        <v>38</v>
      </c>
      <c r="D98" s="20" t="s">
        <v>1138</v>
      </c>
      <c r="E98" s="20" t="s">
        <v>2227</v>
      </c>
      <c r="F98" s="20" t="s">
        <v>750</v>
      </c>
      <c r="G98" s="20" t="s">
        <v>751</v>
      </c>
      <c r="H98" s="23" t="s">
        <v>72</v>
      </c>
      <c r="I98" s="19" t="s">
        <v>1167</v>
      </c>
      <c r="J98" s="23" t="s">
        <v>1167</v>
      </c>
      <c r="K98" s="23" t="s">
        <v>72</v>
      </c>
      <c r="L98" s="23" t="s">
        <v>72</v>
      </c>
      <c r="M98" s="23" t="s">
        <v>72</v>
      </c>
      <c r="N98" s="23" t="s">
        <v>72</v>
      </c>
      <c r="O98" s="23" t="s">
        <v>72</v>
      </c>
      <c r="P98" s="23" t="s">
        <v>1167</v>
      </c>
      <c r="Q98" s="23" t="s">
        <v>72</v>
      </c>
      <c r="R98" s="23" t="s">
        <v>72</v>
      </c>
      <c r="S98" s="19" t="s">
        <v>72</v>
      </c>
      <c r="T98" s="19" t="s">
        <v>1167</v>
      </c>
      <c r="U98" s="19" t="s">
        <v>72</v>
      </c>
      <c r="V98" s="19" t="s">
        <v>72</v>
      </c>
      <c r="W98" s="19" t="s">
        <v>72</v>
      </c>
      <c r="X98" s="19" t="s">
        <v>72</v>
      </c>
      <c r="Y98" s="19" t="s">
        <v>1167</v>
      </c>
      <c r="Z98" s="19" t="s">
        <v>1167</v>
      </c>
      <c r="AA98" s="19" t="s">
        <v>1167</v>
      </c>
      <c r="AB98" s="19" t="s">
        <v>1167</v>
      </c>
      <c r="AC98" s="19" t="s">
        <v>1167</v>
      </c>
      <c r="AD98" s="19" t="s">
        <v>72</v>
      </c>
      <c r="AE98" s="19" t="s">
        <v>72</v>
      </c>
      <c r="AF98" s="19" t="s">
        <v>72</v>
      </c>
      <c r="AG98" s="19" t="s">
        <v>72</v>
      </c>
      <c r="AH98" s="19" t="s">
        <v>72</v>
      </c>
      <c r="AI98" s="19" t="s">
        <v>72</v>
      </c>
      <c r="AJ98" s="19" t="s">
        <v>1167</v>
      </c>
      <c r="AK98" s="19" t="s">
        <v>72</v>
      </c>
      <c r="AL98" s="19" t="s">
        <v>72</v>
      </c>
      <c r="AM98" s="19" t="s">
        <v>72</v>
      </c>
      <c r="AN98" s="19" t="s">
        <v>72</v>
      </c>
      <c r="AO98" s="19" t="s">
        <v>72</v>
      </c>
      <c r="AP98" s="19" t="s">
        <v>72</v>
      </c>
      <c r="AQ98" s="19" t="s">
        <v>72</v>
      </c>
      <c r="AR98" s="19" t="s">
        <v>72</v>
      </c>
      <c r="AS98" s="19" t="s">
        <v>72</v>
      </c>
      <c r="AT98" s="19" t="s">
        <v>72</v>
      </c>
      <c r="AU98" s="20" t="s">
        <v>2</v>
      </c>
      <c r="AV98" s="20" t="s">
        <v>1293</v>
      </c>
      <c r="AW98" s="20" t="s">
        <v>0</v>
      </c>
      <c r="AX98" s="20" t="s">
        <v>0</v>
      </c>
      <c r="AY98" s="20" t="s">
        <v>752</v>
      </c>
      <c r="AZ98" s="20" t="s">
        <v>1873</v>
      </c>
      <c r="BA98" s="20" t="s">
        <v>1871</v>
      </c>
      <c r="BB98" s="20" t="s">
        <v>1873</v>
      </c>
      <c r="BC98" s="20" t="s">
        <v>1871</v>
      </c>
      <c r="BD98" s="20" t="s">
        <v>1873</v>
      </c>
      <c r="BE98" s="20" t="s">
        <v>1871</v>
      </c>
      <c r="BF98" s="20"/>
      <c r="BG98" s="20"/>
      <c r="BH98" s="20" t="s">
        <v>1873</v>
      </c>
      <c r="BI98" s="20" t="s">
        <v>1871</v>
      </c>
      <c r="BJ98" s="20" t="s">
        <v>1873</v>
      </c>
      <c r="BK98" s="20"/>
      <c r="BL98" s="20"/>
      <c r="BM98" s="20"/>
      <c r="BN98" s="20" t="s">
        <v>103</v>
      </c>
      <c r="BO98" s="19" t="s">
        <v>1167</v>
      </c>
      <c r="BP98" s="19" t="s">
        <v>1167</v>
      </c>
      <c r="BQ98" s="19" t="s">
        <v>72</v>
      </c>
      <c r="BR98" s="19" t="s">
        <v>1167</v>
      </c>
      <c r="BS98" s="19" t="s">
        <v>72</v>
      </c>
      <c r="BT98" s="19" t="s">
        <v>72</v>
      </c>
      <c r="BU98" s="19" t="s">
        <v>72</v>
      </c>
      <c r="BV98" s="19" t="s">
        <v>1167</v>
      </c>
    </row>
    <row r="99" spans="1:74" s="43" customFormat="1" ht="174" customHeight="1" x14ac:dyDescent="0.45">
      <c r="A99" s="19">
        <v>97</v>
      </c>
      <c r="B99" s="20" t="s">
        <v>1745</v>
      </c>
      <c r="C99" s="21" t="s">
        <v>38</v>
      </c>
      <c r="D99" s="20" t="s">
        <v>1138</v>
      </c>
      <c r="E99" s="20" t="s">
        <v>2012</v>
      </c>
      <c r="F99" s="20" t="s">
        <v>1796</v>
      </c>
      <c r="G99" s="20"/>
      <c r="H99" s="23" t="s">
        <v>72</v>
      </c>
      <c r="I99" s="23" t="s">
        <v>1724</v>
      </c>
      <c r="J99" s="23" t="s">
        <v>72</v>
      </c>
      <c r="K99" s="23" t="s">
        <v>72</v>
      </c>
      <c r="L99" s="23" t="s">
        <v>72</v>
      </c>
      <c r="M99" s="23" t="s">
        <v>72</v>
      </c>
      <c r="N99" s="23" t="s">
        <v>72</v>
      </c>
      <c r="O99" s="23" t="s">
        <v>72</v>
      </c>
      <c r="P99" s="23" t="s">
        <v>72</v>
      </c>
      <c r="Q99" s="23" t="s">
        <v>72</v>
      </c>
      <c r="R99" s="23" t="s">
        <v>1167</v>
      </c>
      <c r="S99" s="23" t="s">
        <v>72</v>
      </c>
      <c r="T99" s="23" t="s">
        <v>1167</v>
      </c>
      <c r="U99" s="23" t="s">
        <v>72</v>
      </c>
      <c r="V99" s="23" t="s">
        <v>72</v>
      </c>
      <c r="W99" s="23" t="s">
        <v>1167</v>
      </c>
      <c r="X99" s="23" t="s">
        <v>1167</v>
      </c>
      <c r="Y99" s="23" t="s">
        <v>1167</v>
      </c>
      <c r="Z99" s="23" t="s">
        <v>1167</v>
      </c>
      <c r="AA99" s="23" t="s">
        <v>1167</v>
      </c>
      <c r="AB99" s="23" t="s">
        <v>72</v>
      </c>
      <c r="AC99" s="23" t="s">
        <v>72</v>
      </c>
      <c r="AD99" s="23" t="s">
        <v>72</v>
      </c>
      <c r="AE99" s="23" t="s">
        <v>72</v>
      </c>
      <c r="AF99" s="23" t="s">
        <v>72</v>
      </c>
      <c r="AG99" s="23" t="s">
        <v>1167</v>
      </c>
      <c r="AH99" s="23" t="s">
        <v>72</v>
      </c>
      <c r="AI99" s="23" t="s">
        <v>1167</v>
      </c>
      <c r="AJ99" s="23" t="s">
        <v>1167</v>
      </c>
      <c r="AK99" s="23" t="s">
        <v>72</v>
      </c>
      <c r="AL99" s="23" t="s">
        <v>72</v>
      </c>
      <c r="AM99" s="23" t="s">
        <v>1167</v>
      </c>
      <c r="AN99" s="23" t="s">
        <v>72</v>
      </c>
      <c r="AO99" s="23" t="s">
        <v>72</v>
      </c>
      <c r="AP99" s="23" t="s">
        <v>1167</v>
      </c>
      <c r="AQ99" s="23" t="s">
        <v>72</v>
      </c>
      <c r="AR99" s="23" t="s">
        <v>72</v>
      </c>
      <c r="AS99" s="23" t="s">
        <v>72</v>
      </c>
      <c r="AT99" s="23" t="s">
        <v>72</v>
      </c>
      <c r="AU99" s="20" t="s">
        <v>2</v>
      </c>
      <c r="AV99" s="20" t="s">
        <v>1278</v>
      </c>
      <c r="AW99" s="20" t="s">
        <v>0</v>
      </c>
      <c r="AX99" s="20" t="s">
        <v>0</v>
      </c>
      <c r="AY99" s="20" t="s">
        <v>59</v>
      </c>
      <c r="AZ99" s="20" t="s">
        <v>1873</v>
      </c>
      <c r="BA99" s="20" t="s">
        <v>61</v>
      </c>
      <c r="BB99" s="20" t="s">
        <v>1873</v>
      </c>
      <c r="BC99" s="20" t="s">
        <v>61</v>
      </c>
      <c r="BD99" s="20"/>
      <c r="BE99" s="20"/>
      <c r="BF99" s="20" t="s">
        <v>1873</v>
      </c>
      <c r="BG99" s="20" t="s">
        <v>61</v>
      </c>
      <c r="BH99" s="20" t="s">
        <v>1873</v>
      </c>
      <c r="BI99" s="20"/>
      <c r="BJ99" s="20" t="s">
        <v>1873</v>
      </c>
      <c r="BK99" s="20"/>
      <c r="BL99" s="20"/>
      <c r="BM99" s="20"/>
      <c r="BN99" s="20" t="s">
        <v>2246</v>
      </c>
      <c r="BO99" s="23" t="s">
        <v>1167</v>
      </c>
      <c r="BP99" s="23" t="s">
        <v>1167</v>
      </c>
      <c r="BQ99" s="23" t="s">
        <v>2116</v>
      </c>
      <c r="BR99" s="23" t="s">
        <v>1167</v>
      </c>
      <c r="BS99" s="23" t="s">
        <v>1167</v>
      </c>
      <c r="BT99" s="23" t="s">
        <v>72</v>
      </c>
      <c r="BU99" s="23" t="s">
        <v>2120</v>
      </c>
      <c r="BV99" s="23" t="s">
        <v>1725</v>
      </c>
    </row>
    <row r="100" spans="1:74" s="25" customFormat="1" ht="174" customHeight="1" x14ac:dyDescent="0.45">
      <c r="A100" s="19">
        <v>98</v>
      </c>
      <c r="B100" s="20" t="s">
        <v>852</v>
      </c>
      <c r="C100" s="21" t="s">
        <v>38</v>
      </c>
      <c r="D100" s="20" t="s">
        <v>1138</v>
      </c>
      <c r="E100" s="20" t="s">
        <v>1561</v>
      </c>
      <c r="F100" s="20" t="s">
        <v>853</v>
      </c>
      <c r="G100" s="20" t="s">
        <v>854</v>
      </c>
      <c r="H100" s="23" t="s">
        <v>72</v>
      </c>
      <c r="I100" s="23" t="s">
        <v>72</v>
      </c>
      <c r="J100" s="23" t="s">
        <v>72</v>
      </c>
      <c r="K100" s="23" t="s">
        <v>72</v>
      </c>
      <c r="L100" s="23" t="s">
        <v>72</v>
      </c>
      <c r="M100" s="23" t="s">
        <v>72</v>
      </c>
      <c r="N100" s="23" t="s">
        <v>72</v>
      </c>
      <c r="O100" s="23" t="s">
        <v>72</v>
      </c>
      <c r="P100" s="23" t="s">
        <v>72</v>
      </c>
      <c r="Q100" s="23" t="s">
        <v>1167</v>
      </c>
      <c r="R100" s="23" t="s">
        <v>72</v>
      </c>
      <c r="S100" s="23" t="s">
        <v>72</v>
      </c>
      <c r="T100" s="19" t="s">
        <v>1167</v>
      </c>
      <c r="U100" s="19" t="s">
        <v>72</v>
      </c>
      <c r="V100" s="19" t="s">
        <v>72</v>
      </c>
      <c r="W100" s="19" t="s">
        <v>72</v>
      </c>
      <c r="X100" s="19" t="s">
        <v>72</v>
      </c>
      <c r="Y100" s="19" t="s">
        <v>1167</v>
      </c>
      <c r="Z100" s="19" t="s">
        <v>72</v>
      </c>
      <c r="AA100" s="19" t="s">
        <v>72</v>
      </c>
      <c r="AB100" s="19" t="s">
        <v>72</v>
      </c>
      <c r="AC100" s="19" t="s">
        <v>72</v>
      </c>
      <c r="AD100" s="19" t="s">
        <v>72</v>
      </c>
      <c r="AE100" s="19" t="s">
        <v>72</v>
      </c>
      <c r="AF100" s="19" t="s">
        <v>72</v>
      </c>
      <c r="AG100" s="19" t="s">
        <v>1167</v>
      </c>
      <c r="AH100" s="19" t="s">
        <v>72</v>
      </c>
      <c r="AI100" s="19" t="s">
        <v>72</v>
      </c>
      <c r="AJ100" s="19" t="s">
        <v>72</v>
      </c>
      <c r="AK100" s="19" t="s">
        <v>72</v>
      </c>
      <c r="AL100" s="19" t="s">
        <v>72</v>
      </c>
      <c r="AM100" s="19" t="s">
        <v>72</v>
      </c>
      <c r="AN100" s="19" t="s">
        <v>72</v>
      </c>
      <c r="AO100" s="19" t="s">
        <v>72</v>
      </c>
      <c r="AP100" s="19" t="s">
        <v>72</v>
      </c>
      <c r="AQ100" s="19" t="s">
        <v>72</v>
      </c>
      <c r="AR100" s="19" t="s">
        <v>72</v>
      </c>
      <c r="AS100" s="19" t="s">
        <v>72</v>
      </c>
      <c r="AT100" s="19" t="s">
        <v>72</v>
      </c>
      <c r="AU100" s="20" t="s">
        <v>2</v>
      </c>
      <c r="AV100" s="20" t="s">
        <v>1294</v>
      </c>
      <c r="AW100" s="20" t="s">
        <v>3</v>
      </c>
      <c r="AX100" s="20" t="s">
        <v>0</v>
      </c>
      <c r="AY100" s="20" t="s">
        <v>856</v>
      </c>
      <c r="AZ100" s="20" t="s">
        <v>1879</v>
      </c>
      <c r="BA100" s="20" t="s">
        <v>96</v>
      </c>
      <c r="BB100" s="20" t="s">
        <v>1879</v>
      </c>
      <c r="BC100" s="20"/>
      <c r="BD100" s="20" t="s">
        <v>1879</v>
      </c>
      <c r="BE100" s="20" t="s">
        <v>96</v>
      </c>
      <c r="BF100" s="20"/>
      <c r="BG100" s="20"/>
      <c r="BH100" s="20" t="s">
        <v>1879</v>
      </c>
      <c r="BI100" s="20"/>
      <c r="BJ100" s="20" t="s">
        <v>1879</v>
      </c>
      <c r="BK100" s="20"/>
      <c r="BL100" s="20"/>
      <c r="BM100" s="20"/>
      <c r="BN100" s="20" t="s">
        <v>103</v>
      </c>
      <c r="BO100" s="19" t="s">
        <v>1167</v>
      </c>
      <c r="BP100" s="19" t="s">
        <v>1167</v>
      </c>
      <c r="BQ100" s="19" t="s">
        <v>72</v>
      </c>
      <c r="BR100" s="19" t="s">
        <v>1167</v>
      </c>
      <c r="BS100" s="19" t="s">
        <v>72</v>
      </c>
      <c r="BT100" s="19" t="s">
        <v>72</v>
      </c>
      <c r="BU100" s="19" t="s">
        <v>72</v>
      </c>
      <c r="BV100" s="23" t="s">
        <v>72</v>
      </c>
    </row>
    <row r="101" spans="1:74" s="25" customFormat="1" ht="174" customHeight="1" x14ac:dyDescent="0.45">
      <c r="A101" s="19">
        <v>99</v>
      </c>
      <c r="B101" s="20" t="s">
        <v>1980</v>
      </c>
      <c r="C101" s="21" t="s">
        <v>38</v>
      </c>
      <c r="D101" s="20" t="s">
        <v>2130</v>
      </c>
      <c r="E101" s="20" t="s">
        <v>2018</v>
      </c>
      <c r="F101" s="20" t="s">
        <v>1802</v>
      </c>
      <c r="G101" s="20"/>
      <c r="H101" s="23" t="s">
        <v>72</v>
      </c>
      <c r="I101" s="23" t="s">
        <v>1724</v>
      </c>
      <c r="J101" s="23" t="s">
        <v>72</v>
      </c>
      <c r="K101" s="23" t="s">
        <v>1167</v>
      </c>
      <c r="L101" s="23" t="s">
        <v>72</v>
      </c>
      <c r="M101" s="23" t="s">
        <v>72</v>
      </c>
      <c r="N101" s="23" t="s">
        <v>72</v>
      </c>
      <c r="O101" s="23" t="s">
        <v>72</v>
      </c>
      <c r="P101" s="23" t="s">
        <v>72</v>
      </c>
      <c r="Q101" s="23" t="s">
        <v>72</v>
      </c>
      <c r="R101" s="23" t="s">
        <v>72</v>
      </c>
      <c r="S101" s="23" t="s">
        <v>72</v>
      </c>
      <c r="T101" s="23" t="s">
        <v>72</v>
      </c>
      <c r="U101" s="23" t="s">
        <v>72</v>
      </c>
      <c r="V101" s="23" t="s">
        <v>72</v>
      </c>
      <c r="W101" s="23" t="s">
        <v>72</v>
      </c>
      <c r="X101" s="23" t="s">
        <v>72</v>
      </c>
      <c r="Y101" s="23" t="s">
        <v>1167</v>
      </c>
      <c r="Z101" s="23" t="s">
        <v>1167</v>
      </c>
      <c r="AA101" s="23" t="s">
        <v>72</v>
      </c>
      <c r="AB101" s="23" t="s">
        <v>1167</v>
      </c>
      <c r="AC101" s="23" t="s">
        <v>1167</v>
      </c>
      <c r="AD101" s="23" t="s">
        <v>72</v>
      </c>
      <c r="AE101" s="23" t="s">
        <v>72</v>
      </c>
      <c r="AF101" s="23" t="s">
        <v>72</v>
      </c>
      <c r="AG101" s="23" t="s">
        <v>72</v>
      </c>
      <c r="AH101" s="23" t="s">
        <v>72</v>
      </c>
      <c r="AI101" s="23" t="s">
        <v>72</v>
      </c>
      <c r="AJ101" s="23" t="s">
        <v>72</v>
      </c>
      <c r="AK101" s="23" t="s">
        <v>1167</v>
      </c>
      <c r="AL101" s="23" t="s">
        <v>72</v>
      </c>
      <c r="AM101" s="23" t="s">
        <v>72</v>
      </c>
      <c r="AN101" s="23" t="s">
        <v>72</v>
      </c>
      <c r="AO101" s="23" t="s">
        <v>72</v>
      </c>
      <c r="AP101" s="23" t="s">
        <v>72</v>
      </c>
      <c r="AQ101" s="23" t="s">
        <v>72</v>
      </c>
      <c r="AR101" s="23" t="s">
        <v>72</v>
      </c>
      <c r="AS101" s="23" t="s">
        <v>72</v>
      </c>
      <c r="AT101" s="23" t="s">
        <v>72</v>
      </c>
      <c r="AU101" s="20" t="s">
        <v>2</v>
      </c>
      <c r="AV101" s="20" t="s">
        <v>2094</v>
      </c>
      <c r="AW101" s="20" t="s">
        <v>0</v>
      </c>
      <c r="AX101" s="20" t="s">
        <v>0</v>
      </c>
      <c r="AY101" s="20" t="s">
        <v>59</v>
      </c>
      <c r="AZ101" s="20" t="s">
        <v>1873</v>
      </c>
      <c r="BA101" s="20" t="s">
        <v>909</v>
      </c>
      <c r="BB101" s="20" t="s">
        <v>1873</v>
      </c>
      <c r="BC101" s="20" t="s">
        <v>909</v>
      </c>
      <c r="BD101" s="20" t="s">
        <v>1873</v>
      </c>
      <c r="BE101" s="20" t="s">
        <v>909</v>
      </c>
      <c r="BF101" s="20"/>
      <c r="BG101" s="20"/>
      <c r="BH101" s="20" t="s">
        <v>1873</v>
      </c>
      <c r="BI101" s="20" t="s">
        <v>909</v>
      </c>
      <c r="BJ101" s="20" t="s">
        <v>1873</v>
      </c>
      <c r="BK101" s="20"/>
      <c r="BL101" s="20"/>
      <c r="BM101" s="20"/>
      <c r="BN101" s="20"/>
      <c r="BO101" s="23" t="s">
        <v>1167</v>
      </c>
      <c r="BP101" s="23" t="s">
        <v>1167</v>
      </c>
      <c r="BQ101" s="23" t="s">
        <v>72</v>
      </c>
      <c r="BR101" s="23" t="s">
        <v>72</v>
      </c>
      <c r="BS101" s="23" t="s">
        <v>72</v>
      </c>
      <c r="BT101" s="23" t="s">
        <v>72</v>
      </c>
      <c r="BU101" s="23" t="s">
        <v>72</v>
      </c>
      <c r="BV101" s="23" t="s">
        <v>1725</v>
      </c>
    </row>
    <row r="102" spans="1:74" s="25" customFormat="1" ht="174" customHeight="1" x14ac:dyDescent="0.45">
      <c r="A102" s="19">
        <v>100</v>
      </c>
      <c r="B102" s="20" t="s">
        <v>358</v>
      </c>
      <c r="C102" s="21" t="s">
        <v>38</v>
      </c>
      <c r="D102" s="20" t="s">
        <v>1138</v>
      </c>
      <c r="E102" s="20" t="s">
        <v>1550</v>
      </c>
      <c r="F102" s="20" t="s">
        <v>359</v>
      </c>
      <c r="G102" s="20" t="s">
        <v>360</v>
      </c>
      <c r="H102" s="23" t="s">
        <v>72</v>
      </c>
      <c r="I102" s="23" t="s">
        <v>72</v>
      </c>
      <c r="J102" s="23" t="s">
        <v>72</v>
      </c>
      <c r="K102" s="23" t="s">
        <v>72</v>
      </c>
      <c r="L102" s="23" t="s">
        <v>1167</v>
      </c>
      <c r="M102" s="23" t="s">
        <v>72</v>
      </c>
      <c r="N102" s="23" t="s">
        <v>72</v>
      </c>
      <c r="O102" s="23" t="s">
        <v>72</v>
      </c>
      <c r="P102" s="23" t="s">
        <v>72</v>
      </c>
      <c r="Q102" s="23" t="s">
        <v>72</v>
      </c>
      <c r="R102" s="23" t="s">
        <v>72</v>
      </c>
      <c r="S102" s="23" t="s">
        <v>72</v>
      </c>
      <c r="T102" s="19" t="s">
        <v>72</v>
      </c>
      <c r="U102" s="19" t="s">
        <v>72</v>
      </c>
      <c r="V102" s="19" t="s">
        <v>72</v>
      </c>
      <c r="W102" s="19" t="s">
        <v>72</v>
      </c>
      <c r="X102" s="19" t="s">
        <v>72</v>
      </c>
      <c r="Y102" s="19" t="s">
        <v>72</v>
      </c>
      <c r="Z102" s="19" t="s">
        <v>72</v>
      </c>
      <c r="AA102" s="19" t="s">
        <v>72</v>
      </c>
      <c r="AB102" s="19" t="s">
        <v>72</v>
      </c>
      <c r="AC102" s="19" t="s">
        <v>72</v>
      </c>
      <c r="AD102" s="19" t="s">
        <v>72</v>
      </c>
      <c r="AE102" s="19" t="s">
        <v>72</v>
      </c>
      <c r="AF102" s="19" t="s">
        <v>72</v>
      </c>
      <c r="AG102" s="19" t="s">
        <v>72</v>
      </c>
      <c r="AH102" s="19" t="s">
        <v>72</v>
      </c>
      <c r="AI102" s="19" t="s">
        <v>1167</v>
      </c>
      <c r="AJ102" s="19" t="s">
        <v>1167</v>
      </c>
      <c r="AK102" s="19" t="s">
        <v>72</v>
      </c>
      <c r="AL102" s="19" t="s">
        <v>72</v>
      </c>
      <c r="AM102" s="19" t="s">
        <v>72</v>
      </c>
      <c r="AN102" s="19" t="s">
        <v>72</v>
      </c>
      <c r="AO102" s="19" t="s">
        <v>72</v>
      </c>
      <c r="AP102" s="19" t="s">
        <v>1167</v>
      </c>
      <c r="AQ102" s="19" t="s">
        <v>1167</v>
      </c>
      <c r="AR102" s="19" t="s">
        <v>72</v>
      </c>
      <c r="AS102" s="19" t="s">
        <v>72</v>
      </c>
      <c r="AT102" s="19" t="s">
        <v>72</v>
      </c>
      <c r="AU102" s="20" t="s">
        <v>2</v>
      </c>
      <c r="AV102" s="20" t="s">
        <v>59</v>
      </c>
      <c r="AW102" s="20" t="s">
        <v>0</v>
      </c>
      <c r="AX102" s="20" t="s">
        <v>0</v>
      </c>
      <c r="AY102" s="20" t="s">
        <v>59</v>
      </c>
      <c r="AZ102" s="20" t="s">
        <v>60</v>
      </c>
      <c r="BA102" s="20" t="s">
        <v>361</v>
      </c>
      <c r="BB102" s="20" t="s">
        <v>60</v>
      </c>
      <c r="BC102" s="20" t="s">
        <v>361</v>
      </c>
      <c r="BD102" s="20" t="s">
        <v>60</v>
      </c>
      <c r="BE102" s="20" t="s">
        <v>361</v>
      </c>
      <c r="BF102" s="20"/>
      <c r="BG102" s="20"/>
      <c r="BH102" s="20" t="s">
        <v>60</v>
      </c>
      <c r="BI102" s="20" t="s">
        <v>361</v>
      </c>
      <c r="BJ102" s="20" t="s">
        <v>60</v>
      </c>
      <c r="BK102" s="20"/>
      <c r="BL102" s="20"/>
      <c r="BM102" s="20"/>
      <c r="BN102" s="20" t="s">
        <v>103</v>
      </c>
      <c r="BO102" s="19" t="s">
        <v>1167</v>
      </c>
      <c r="BP102" s="19" t="s">
        <v>1167</v>
      </c>
      <c r="BQ102" s="20" t="s">
        <v>1458</v>
      </c>
      <c r="BR102" s="19" t="s">
        <v>72</v>
      </c>
      <c r="BS102" s="19" t="s">
        <v>72</v>
      </c>
      <c r="BT102" s="19" t="s">
        <v>72</v>
      </c>
      <c r="BU102" s="19" t="s">
        <v>72</v>
      </c>
      <c r="BV102" s="23" t="s">
        <v>72</v>
      </c>
    </row>
    <row r="103" spans="1:74" s="25" customFormat="1" ht="174" customHeight="1" x14ac:dyDescent="0.45">
      <c r="A103" s="19">
        <v>101</v>
      </c>
      <c r="B103" s="20" t="s">
        <v>828</v>
      </c>
      <c r="C103" s="21" t="s">
        <v>38</v>
      </c>
      <c r="D103" s="20" t="s">
        <v>1138</v>
      </c>
      <c r="E103" s="20" t="s">
        <v>1560</v>
      </c>
      <c r="F103" s="20" t="s">
        <v>829</v>
      </c>
      <c r="G103" s="20"/>
      <c r="H103" s="23" t="s">
        <v>72</v>
      </c>
      <c r="I103" s="19" t="s">
        <v>1167</v>
      </c>
      <c r="J103" s="23" t="s">
        <v>72</v>
      </c>
      <c r="K103" s="23" t="s">
        <v>72</v>
      </c>
      <c r="L103" s="23" t="s">
        <v>72</v>
      </c>
      <c r="M103" s="23" t="s">
        <v>72</v>
      </c>
      <c r="N103" s="23" t="s">
        <v>72</v>
      </c>
      <c r="O103" s="23" t="s">
        <v>72</v>
      </c>
      <c r="P103" s="23" t="s">
        <v>72</v>
      </c>
      <c r="Q103" s="23" t="s">
        <v>1167</v>
      </c>
      <c r="R103" s="23" t="s">
        <v>72</v>
      </c>
      <c r="S103" s="19" t="s">
        <v>72</v>
      </c>
      <c r="T103" s="19" t="s">
        <v>1167</v>
      </c>
      <c r="U103" s="19" t="s">
        <v>72</v>
      </c>
      <c r="V103" s="19" t="s">
        <v>72</v>
      </c>
      <c r="W103" s="19" t="s">
        <v>72</v>
      </c>
      <c r="X103" s="19" t="s">
        <v>72</v>
      </c>
      <c r="Y103" s="19" t="s">
        <v>1167</v>
      </c>
      <c r="Z103" s="19" t="s">
        <v>1167</v>
      </c>
      <c r="AA103" s="19" t="s">
        <v>72</v>
      </c>
      <c r="AB103" s="19" t="s">
        <v>72</v>
      </c>
      <c r="AC103" s="19" t="s">
        <v>72</v>
      </c>
      <c r="AD103" s="19" t="s">
        <v>72</v>
      </c>
      <c r="AE103" s="19" t="s">
        <v>72</v>
      </c>
      <c r="AF103" s="19" t="s">
        <v>72</v>
      </c>
      <c r="AG103" s="19" t="s">
        <v>72</v>
      </c>
      <c r="AH103" s="19" t="s">
        <v>72</v>
      </c>
      <c r="AI103" s="19" t="s">
        <v>72</v>
      </c>
      <c r="AJ103" s="19" t="s">
        <v>72</v>
      </c>
      <c r="AK103" s="19" t="s">
        <v>72</v>
      </c>
      <c r="AL103" s="19" t="s">
        <v>72</v>
      </c>
      <c r="AM103" s="19" t="s">
        <v>72</v>
      </c>
      <c r="AN103" s="19" t="s">
        <v>72</v>
      </c>
      <c r="AO103" s="19" t="s">
        <v>72</v>
      </c>
      <c r="AP103" s="19" t="s">
        <v>72</v>
      </c>
      <c r="AQ103" s="19" t="s">
        <v>72</v>
      </c>
      <c r="AR103" s="19" t="s">
        <v>72</v>
      </c>
      <c r="AS103" s="19" t="s">
        <v>72</v>
      </c>
      <c r="AT103" s="19" t="s">
        <v>72</v>
      </c>
      <c r="AU103" s="20" t="s">
        <v>2</v>
      </c>
      <c r="AV103" s="20" t="s">
        <v>59</v>
      </c>
      <c r="AW103" s="20" t="s">
        <v>3</v>
      </c>
      <c r="AX103" s="20" t="s">
        <v>0</v>
      </c>
      <c r="AY103" s="20" t="s">
        <v>830</v>
      </c>
      <c r="AZ103" s="20" t="s">
        <v>60</v>
      </c>
      <c r="BA103" s="20" t="s">
        <v>84</v>
      </c>
      <c r="BB103" s="20" t="s">
        <v>60</v>
      </c>
      <c r="BC103" s="20" t="s">
        <v>84</v>
      </c>
      <c r="BD103" s="20" t="s">
        <v>60</v>
      </c>
      <c r="BE103" s="20" t="s">
        <v>84</v>
      </c>
      <c r="BF103" s="20"/>
      <c r="BG103" s="20"/>
      <c r="BH103" s="20" t="s">
        <v>60</v>
      </c>
      <c r="BI103" s="20" t="s">
        <v>84</v>
      </c>
      <c r="BJ103" s="20" t="s">
        <v>60</v>
      </c>
      <c r="BK103" s="20"/>
      <c r="BL103" s="20"/>
      <c r="BM103" s="20"/>
      <c r="BN103" s="20" t="s">
        <v>1</v>
      </c>
      <c r="BO103" s="19" t="s">
        <v>1167</v>
      </c>
      <c r="BP103" s="19" t="s">
        <v>1167</v>
      </c>
      <c r="BQ103" s="19" t="s">
        <v>72</v>
      </c>
      <c r="BR103" s="19" t="s">
        <v>1167</v>
      </c>
      <c r="BS103" s="19" t="s">
        <v>72</v>
      </c>
      <c r="BT103" s="19" t="s">
        <v>72</v>
      </c>
      <c r="BU103" s="19" t="s">
        <v>72</v>
      </c>
      <c r="BV103" s="19" t="s">
        <v>72</v>
      </c>
    </row>
    <row r="104" spans="1:74" s="25" customFormat="1" ht="174" customHeight="1" x14ac:dyDescent="0.45">
      <c r="A104" s="19">
        <v>102</v>
      </c>
      <c r="B104" s="20" t="s">
        <v>1741</v>
      </c>
      <c r="C104" s="21" t="s">
        <v>38</v>
      </c>
      <c r="D104" s="20" t="s">
        <v>2107</v>
      </c>
      <c r="E104" s="20" t="s">
        <v>2004</v>
      </c>
      <c r="F104" s="20" t="s">
        <v>1789</v>
      </c>
      <c r="G104" s="20" t="s">
        <v>1843</v>
      </c>
      <c r="H104" s="23" t="s">
        <v>72</v>
      </c>
      <c r="I104" s="23" t="s">
        <v>1724</v>
      </c>
      <c r="J104" s="23" t="s">
        <v>1167</v>
      </c>
      <c r="K104" s="23" t="s">
        <v>72</v>
      </c>
      <c r="L104" s="23" t="s">
        <v>72</v>
      </c>
      <c r="M104" s="23" t="s">
        <v>72</v>
      </c>
      <c r="N104" s="23" t="s">
        <v>72</v>
      </c>
      <c r="O104" s="23" t="s">
        <v>72</v>
      </c>
      <c r="P104" s="23" t="s">
        <v>72</v>
      </c>
      <c r="Q104" s="23" t="s">
        <v>72</v>
      </c>
      <c r="R104" s="23" t="s">
        <v>72</v>
      </c>
      <c r="S104" s="23" t="s">
        <v>72</v>
      </c>
      <c r="T104" s="23" t="s">
        <v>72</v>
      </c>
      <c r="U104" s="23" t="s">
        <v>72</v>
      </c>
      <c r="V104" s="23" t="s">
        <v>72</v>
      </c>
      <c r="W104" s="23" t="s">
        <v>72</v>
      </c>
      <c r="X104" s="23" t="s">
        <v>72</v>
      </c>
      <c r="Y104" s="23" t="s">
        <v>1167</v>
      </c>
      <c r="Z104" s="23" t="s">
        <v>72</v>
      </c>
      <c r="AA104" s="23" t="s">
        <v>72</v>
      </c>
      <c r="AB104" s="23" t="s">
        <v>72</v>
      </c>
      <c r="AC104" s="23" t="s">
        <v>72</v>
      </c>
      <c r="AD104" s="23" t="s">
        <v>72</v>
      </c>
      <c r="AE104" s="23" t="s">
        <v>72</v>
      </c>
      <c r="AF104" s="23" t="s">
        <v>72</v>
      </c>
      <c r="AG104" s="23" t="s">
        <v>2294</v>
      </c>
      <c r="AH104" s="23" t="s">
        <v>72</v>
      </c>
      <c r="AI104" s="23" t="s">
        <v>72</v>
      </c>
      <c r="AJ104" s="23" t="s">
        <v>72</v>
      </c>
      <c r="AK104" s="23" t="s">
        <v>72</v>
      </c>
      <c r="AL104" s="23" t="s">
        <v>72</v>
      </c>
      <c r="AM104" s="23" t="s">
        <v>72</v>
      </c>
      <c r="AN104" s="23" t="s">
        <v>72</v>
      </c>
      <c r="AO104" s="23" t="s">
        <v>72</v>
      </c>
      <c r="AP104" s="23" t="s">
        <v>72</v>
      </c>
      <c r="AQ104" s="23" t="s">
        <v>1167</v>
      </c>
      <c r="AR104" s="23" t="s">
        <v>1167</v>
      </c>
      <c r="AS104" s="23" t="s">
        <v>72</v>
      </c>
      <c r="AT104" s="23" t="s">
        <v>72</v>
      </c>
      <c r="AU104" s="20" t="s">
        <v>2</v>
      </c>
      <c r="AV104" s="20" t="s">
        <v>1278</v>
      </c>
      <c r="AW104" s="20" t="s">
        <v>0</v>
      </c>
      <c r="AX104" s="20" t="s">
        <v>0</v>
      </c>
      <c r="AY104" s="20" t="s">
        <v>59</v>
      </c>
      <c r="AZ104" s="20" t="s">
        <v>1881</v>
      </c>
      <c r="BA104" s="20" t="s">
        <v>85</v>
      </c>
      <c r="BB104" s="20" t="s">
        <v>1881</v>
      </c>
      <c r="BC104" s="20" t="s">
        <v>85</v>
      </c>
      <c r="BD104" s="20" t="s">
        <v>1881</v>
      </c>
      <c r="BE104" s="20" t="s">
        <v>85</v>
      </c>
      <c r="BF104" s="20" t="s">
        <v>1881</v>
      </c>
      <c r="BG104" s="20" t="s">
        <v>85</v>
      </c>
      <c r="BH104" s="20" t="s">
        <v>1881</v>
      </c>
      <c r="BI104" s="20" t="s">
        <v>85</v>
      </c>
      <c r="BJ104" s="20" t="s">
        <v>1881</v>
      </c>
      <c r="BK104" s="20"/>
      <c r="BL104" s="20"/>
      <c r="BM104" s="20"/>
      <c r="BN104" s="20" t="s">
        <v>1916</v>
      </c>
      <c r="BO104" s="23" t="s">
        <v>1167</v>
      </c>
      <c r="BP104" s="23" t="s">
        <v>1167</v>
      </c>
      <c r="BQ104" s="23" t="s">
        <v>72</v>
      </c>
      <c r="BR104" s="23" t="s">
        <v>1167</v>
      </c>
      <c r="BS104" s="23" t="s">
        <v>1167</v>
      </c>
      <c r="BT104" s="23" t="s">
        <v>1167</v>
      </c>
      <c r="BU104" s="23" t="s">
        <v>2314</v>
      </c>
      <c r="BV104" s="23" t="s">
        <v>1725</v>
      </c>
    </row>
    <row r="105" spans="1:74" s="25" customFormat="1" ht="174" customHeight="1" x14ac:dyDescent="0.45">
      <c r="A105" s="19">
        <v>103</v>
      </c>
      <c r="B105" s="20" t="s">
        <v>400</v>
      </c>
      <c r="C105" s="21" t="s">
        <v>38</v>
      </c>
      <c r="D105" s="20" t="s">
        <v>1138</v>
      </c>
      <c r="E105" s="20" t="s">
        <v>1552</v>
      </c>
      <c r="F105" s="20" t="s">
        <v>401</v>
      </c>
      <c r="G105" s="20" t="s">
        <v>402</v>
      </c>
      <c r="H105" s="23" t="s">
        <v>72</v>
      </c>
      <c r="I105" s="23" t="s">
        <v>1167</v>
      </c>
      <c r="J105" s="23" t="s">
        <v>72</v>
      </c>
      <c r="K105" s="23" t="s">
        <v>72</v>
      </c>
      <c r="L105" s="23" t="s">
        <v>72</v>
      </c>
      <c r="M105" s="23" t="s">
        <v>72</v>
      </c>
      <c r="N105" s="23" t="s">
        <v>72</v>
      </c>
      <c r="O105" s="23" t="s">
        <v>72</v>
      </c>
      <c r="P105" s="23" t="s">
        <v>72</v>
      </c>
      <c r="Q105" s="23" t="s">
        <v>72</v>
      </c>
      <c r="R105" s="23" t="s">
        <v>72</v>
      </c>
      <c r="S105" s="23" t="s">
        <v>72</v>
      </c>
      <c r="T105" s="19" t="s">
        <v>1167</v>
      </c>
      <c r="U105" s="19" t="s">
        <v>72</v>
      </c>
      <c r="V105" s="19" t="s">
        <v>72</v>
      </c>
      <c r="W105" s="19" t="s">
        <v>72</v>
      </c>
      <c r="X105" s="19" t="s">
        <v>72</v>
      </c>
      <c r="Y105" s="19" t="s">
        <v>72</v>
      </c>
      <c r="Z105" s="19" t="s">
        <v>72</v>
      </c>
      <c r="AA105" s="19" t="s">
        <v>72</v>
      </c>
      <c r="AB105" s="19" t="s">
        <v>72</v>
      </c>
      <c r="AC105" s="19" t="s">
        <v>72</v>
      </c>
      <c r="AD105" s="19" t="s">
        <v>72</v>
      </c>
      <c r="AE105" s="19" t="s">
        <v>72</v>
      </c>
      <c r="AF105" s="19" t="s">
        <v>1167</v>
      </c>
      <c r="AG105" s="19" t="s">
        <v>72</v>
      </c>
      <c r="AH105" s="19" t="s">
        <v>1167</v>
      </c>
      <c r="AI105" s="19" t="s">
        <v>72</v>
      </c>
      <c r="AJ105" s="19" t="s">
        <v>72</v>
      </c>
      <c r="AK105" s="19" t="s">
        <v>72</v>
      </c>
      <c r="AL105" s="19" t="s">
        <v>72</v>
      </c>
      <c r="AM105" s="19" t="s">
        <v>1167</v>
      </c>
      <c r="AN105" s="19" t="s">
        <v>72</v>
      </c>
      <c r="AO105" s="19" t="s">
        <v>72</v>
      </c>
      <c r="AP105" s="19" t="s">
        <v>72</v>
      </c>
      <c r="AQ105" s="19" t="s">
        <v>72</v>
      </c>
      <c r="AR105" s="19" t="s">
        <v>72</v>
      </c>
      <c r="AS105" s="19" t="s">
        <v>72</v>
      </c>
      <c r="AT105" s="19" t="s">
        <v>72</v>
      </c>
      <c r="AU105" s="20" t="s">
        <v>2</v>
      </c>
      <c r="AV105" s="20" t="s">
        <v>1290</v>
      </c>
      <c r="AW105" s="20" t="s">
        <v>3</v>
      </c>
      <c r="AX105" s="20" t="s">
        <v>0</v>
      </c>
      <c r="AY105" s="20" t="s">
        <v>59</v>
      </c>
      <c r="AZ105" s="20" t="s">
        <v>1898</v>
      </c>
      <c r="BA105" s="20" t="s">
        <v>2180</v>
      </c>
      <c r="BB105" s="20" t="s">
        <v>1898</v>
      </c>
      <c r="BC105" s="20" t="s">
        <v>2180</v>
      </c>
      <c r="BD105" s="20" t="s">
        <v>1898</v>
      </c>
      <c r="BE105" s="20" t="s">
        <v>2180</v>
      </c>
      <c r="BF105" s="20" t="s">
        <v>1898</v>
      </c>
      <c r="BG105" s="20" t="s">
        <v>2180</v>
      </c>
      <c r="BH105" s="20" t="s">
        <v>1898</v>
      </c>
      <c r="BI105" s="20" t="s">
        <v>2180</v>
      </c>
      <c r="BJ105" s="20" t="s">
        <v>1898</v>
      </c>
      <c r="BK105" s="20"/>
      <c r="BL105" s="20"/>
      <c r="BM105" s="20"/>
      <c r="BN105" s="20" t="s">
        <v>103</v>
      </c>
      <c r="BO105" s="19" t="s">
        <v>1167</v>
      </c>
      <c r="BP105" s="19" t="s">
        <v>1167</v>
      </c>
      <c r="BQ105" s="19" t="s">
        <v>72</v>
      </c>
      <c r="BR105" s="19" t="s">
        <v>72</v>
      </c>
      <c r="BS105" s="19" t="s">
        <v>72</v>
      </c>
      <c r="BT105" s="19" t="s">
        <v>72</v>
      </c>
      <c r="BU105" s="19" t="s">
        <v>72</v>
      </c>
      <c r="BV105" s="23" t="s">
        <v>1167</v>
      </c>
    </row>
    <row r="106" spans="1:74" s="25" customFormat="1" ht="174" customHeight="1" x14ac:dyDescent="0.45">
      <c r="A106" s="19">
        <v>104</v>
      </c>
      <c r="B106" s="20" t="s">
        <v>176</v>
      </c>
      <c r="C106" s="21" t="s">
        <v>38</v>
      </c>
      <c r="D106" s="20" t="s">
        <v>1138</v>
      </c>
      <c r="E106" s="20" t="s">
        <v>1547</v>
      </c>
      <c r="F106" s="20" t="s">
        <v>177</v>
      </c>
      <c r="G106" s="20"/>
      <c r="H106" s="23" t="s">
        <v>72</v>
      </c>
      <c r="I106" s="19" t="s">
        <v>72</v>
      </c>
      <c r="J106" s="23" t="s">
        <v>72</v>
      </c>
      <c r="K106" s="23" t="s">
        <v>72</v>
      </c>
      <c r="L106" s="23" t="s">
        <v>1167</v>
      </c>
      <c r="M106" s="23" t="s">
        <v>72</v>
      </c>
      <c r="N106" s="23" t="s">
        <v>72</v>
      </c>
      <c r="O106" s="23" t="s">
        <v>72</v>
      </c>
      <c r="P106" s="23" t="s">
        <v>72</v>
      </c>
      <c r="Q106" s="23" t="s">
        <v>72</v>
      </c>
      <c r="R106" s="23" t="s">
        <v>72</v>
      </c>
      <c r="S106" s="19" t="s">
        <v>72</v>
      </c>
      <c r="T106" s="19" t="s">
        <v>1167</v>
      </c>
      <c r="U106" s="19" t="s">
        <v>72</v>
      </c>
      <c r="V106" s="19" t="s">
        <v>72</v>
      </c>
      <c r="W106" s="19" t="s">
        <v>72</v>
      </c>
      <c r="X106" s="19" t="s">
        <v>72</v>
      </c>
      <c r="Y106" s="19" t="s">
        <v>1167</v>
      </c>
      <c r="Z106" s="19" t="s">
        <v>1167</v>
      </c>
      <c r="AA106" s="19" t="s">
        <v>1167</v>
      </c>
      <c r="AB106" s="19" t="s">
        <v>72</v>
      </c>
      <c r="AC106" s="19" t="s">
        <v>72</v>
      </c>
      <c r="AD106" s="19" t="s">
        <v>72</v>
      </c>
      <c r="AE106" s="19" t="s">
        <v>72</v>
      </c>
      <c r="AF106" s="19" t="s">
        <v>72</v>
      </c>
      <c r="AG106" s="19" t="s">
        <v>1167</v>
      </c>
      <c r="AH106" s="19" t="s">
        <v>72</v>
      </c>
      <c r="AI106" s="19" t="s">
        <v>1167</v>
      </c>
      <c r="AJ106" s="19" t="s">
        <v>1167</v>
      </c>
      <c r="AK106" s="19" t="s">
        <v>72</v>
      </c>
      <c r="AL106" s="19" t="s">
        <v>72</v>
      </c>
      <c r="AM106" s="19" t="s">
        <v>72</v>
      </c>
      <c r="AN106" s="19" t="s">
        <v>72</v>
      </c>
      <c r="AO106" s="19" t="s">
        <v>72</v>
      </c>
      <c r="AP106" s="19" t="s">
        <v>1167</v>
      </c>
      <c r="AQ106" s="19" t="s">
        <v>1167</v>
      </c>
      <c r="AR106" s="19" t="s">
        <v>1167</v>
      </c>
      <c r="AS106" s="19" t="s">
        <v>72</v>
      </c>
      <c r="AT106" s="19" t="s">
        <v>72</v>
      </c>
      <c r="AU106" s="20" t="s">
        <v>2</v>
      </c>
      <c r="AV106" s="20" t="s">
        <v>59</v>
      </c>
      <c r="AW106" s="20" t="s">
        <v>3</v>
      </c>
      <c r="AX106" s="20" t="s">
        <v>0</v>
      </c>
      <c r="AY106" s="20" t="s">
        <v>59</v>
      </c>
      <c r="AZ106" s="20" t="s">
        <v>2179</v>
      </c>
      <c r="BA106" s="20"/>
      <c r="BB106" s="20" t="s">
        <v>2179</v>
      </c>
      <c r="BC106" s="20"/>
      <c r="BD106" s="20" t="s">
        <v>2179</v>
      </c>
      <c r="BE106" s="20" t="s">
        <v>165</v>
      </c>
      <c r="BF106" s="20" t="s">
        <v>2179</v>
      </c>
      <c r="BG106" s="20"/>
      <c r="BH106" s="20" t="s">
        <v>2179</v>
      </c>
      <c r="BI106" s="20" t="s">
        <v>165</v>
      </c>
      <c r="BJ106" s="20"/>
      <c r="BK106" s="20" t="s">
        <v>1875</v>
      </c>
      <c r="BL106" s="20"/>
      <c r="BM106" s="20"/>
      <c r="BN106" s="20" t="s">
        <v>181</v>
      </c>
      <c r="BO106" s="19" t="s">
        <v>72</v>
      </c>
      <c r="BP106" s="19" t="s">
        <v>1167</v>
      </c>
      <c r="BQ106" s="19" t="s">
        <v>72</v>
      </c>
      <c r="BR106" s="19" t="s">
        <v>1167</v>
      </c>
      <c r="BS106" s="19" t="s">
        <v>72</v>
      </c>
      <c r="BT106" s="19" t="s">
        <v>72</v>
      </c>
      <c r="BU106" s="19" t="s">
        <v>72</v>
      </c>
      <c r="BV106" s="19" t="s">
        <v>72</v>
      </c>
    </row>
    <row r="107" spans="1:74" s="25" customFormat="1" ht="174" customHeight="1" x14ac:dyDescent="0.45">
      <c r="A107" s="19">
        <v>105</v>
      </c>
      <c r="B107" s="20" t="s">
        <v>598</v>
      </c>
      <c r="C107" s="21" t="s">
        <v>38</v>
      </c>
      <c r="D107" s="20" t="s">
        <v>2058</v>
      </c>
      <c r="E107" s="20" t="s">
        <v>2226</v>
      </c>
      <c r="F107" s="20" t="s">
        <v>599</v>
      </c>
      <c r="G107" s="20" t="s">
        <v>1841</v>
      </c>
      <c r="H107" s="23" t="s">
        <v>72</v>
      </c>
      <c r="I107" s="23" t="s">
        <v>1724</v>
      </c>
      <c r="J107" s="23" t="s">
        <v>72</v>
      </c>
      <c r="K107" s="23" t="s">
        <v>1167</v>
      </c>
      <c r="L107" s="23" t="s">
        <v>72</v>
      </c>
      <c r="M107" s="23" t="s">
        <v>72</v>
      </c>
      <c r="N107" s="23" t="s">
        <v>72</v>
      </c>
      <c r="O107" s="23" t="s">
        <v>72</v>
      </c>
      <c r="P107" s="23" t="s">
        <v>72</v>
      </c>
      <c r="Q107" s="23" t="s">
        <v>72</v>
      </c>
      <c r="R107" s="23" t="s">
        <v>1167</v>
      </c>
      <c r="S107" s="23" t="s">
        <v>1402</v>
      </c>
      <c r="T107" s="23" t="s">
        <v>1167</v>
      </c>
      <c r="U107" s="23" t="s">
        <v>1167</v>
      </c>
      <c r="V107" s="23" t="s">
        <v>1167</v>
      </c>
      <c r="W107" s="23" t="s">
        <v>1167</v>
      </c>
      <c r="X107" s="23" t="s">
        <v>1167</v>
      </c>
      <c r="Y107" s="23" t="s">
        <v>1167</v>
      </c>
      <c r="Z107" s="23" t="s">
        <v>1167</v>
      </c>
      <c r="AA107" s="23" t="s">
        <v>1167</v>
      </c>
      <c r="AB107" s="23" t="s">
        <v>1167</v>
      </c>
      <c r="AC107" s="23" t="s">
        <v>1167</v>
      </c>
      <c r="AD107" s="23" t="s">
        <v>72</v>
      </c>
      <c r="AE107" s="23" t="s">
        <v>72</v>
      </c>
      <c r="AF107" s="23" t="s">
        <v>72</v>
      </c>
      <c r="AG107" s="23" t="s">
        <v>2294</v>
      </c>
      <c r="AH107" s="23" t="s">
        <v>72</v>
      </c>
      <c r="AI107" s="23" t="s">
        <v>72</v>
      </c>
      <c r="AJ107" s="23" t="s">
        <v>72</v>
      </c>
      <c r="AK107" s="23" t="s">
        <v>72</v>
      </c>
      <c r="AL107" s="23" t="s">
        <v>72</v>
      </c>
      <c r="AM107" s="23" t="s">
        <v>72</v>
      </c>
      <c r="AN107" s="23" t="s">
        <v>72</v>
      </c>
      <c r="AO107" s="23" t="s">
        <v>72</v>
      </c>
      <c r="AP107" s="23" t="s">
        <v>1167</v>
      </c>
      <c r="AQ107" s="23" t="s">
        <v>1167</v>
      </c>
      <c r="AR107" s="23" t="s">
        <v>1167</v>
      </c>
      <c r="AS107" s="23" t="s">
        <v>1167</v>
      </c>
      <c r="AT107" s="23" t="s">
        <v>72</v>
      </c>
      <c r="AU107" s="20" t="s">
        <v>2</v>
      </c>
      <c r="AV107" s="20" t="s">
        <v>59</v>
      </c>
      <c r="AW107" s="20" t="s">
        <v>0</v>
      </c>
      <c r="AX107" s="20" t="s">
        <v>0</v>
      </c>
      <c r="AY107" s="20" t="s">
        <v>59</v>
      </c>
      <c r="AZ107" s="20" t="s">
        <v>60</v>
      </c>
      <c r="BA107" s="20" t="s">
        <v>352</v>
      </c>
      <c r="BB107" s="20" t="s">
        <v>60</v>
      </c>
      <c r="BC107" s="20" t="s">
        <v>352</v>
      </c>
      <c r="BD107" s="20" t="s">
        <v>60</v>
      </c>
      <c r="BE107" s="20" t="s">
        <v>352</v>
      </c>
      <c r="BF107" s="20" t="s">
        <v>60</v>
      </c>
      <c r="BG107" s="20"/>
      <c r="BH107" s="20" t="s">
        <v>60</v>
      </c>
      <c r="BI107" s="20" t="s">
        <v>352</v>
      </c>
      <c r="BJ107" s="20" t="s">
        <v>60</v>
      </c>
      <c r="BK107" s="20" t="s">
        <v>1875</v>
      </c>
      <c r="BL107" s="20"/>
      <c r="BM107" s="20"/>
      <c r="BN107" s="20"/>
      <c r="BO107" s="23" t="s">
        <v>1167</v>
      </c>
      <c r="BP107" s="23" t="s">
        <v>1167</v>
      </c>
      <c r="BQ107" s="23" t="s">
        <v>2309</v>
      </c>
      <c r="BR107" s="23" t="s">
        <v>1167</v>
      </c>
      <c r="BS107" s="23" t="s">
        <v>72</v>
      </c>
      <c r="BT107" s="23" t="s">
        <v>72</v>
      </c>
      <c r="BU107" s="23" t="s">
        <v>72</v>
      </c>
      <c r="BV107" s="23" t="s">
        <v>1724</v>
      </c>
    </row>
    <row r="108" spans="1:74" s="25" customFormat="1" ht="174" customHeight="1" x14ac:dyDescent="0.45">
      <c r="A108" s="19">
        <v>106</v>
      </c>
      <c r="B108" s="20" t="s">
        <v>201</v>
      </c>
      <c r="C108" s="21" t="s">
        <v>38</v>
      </c>
      <c r="D108" s="20" t="s">
        <v>1138</v>
      </c>
      <c r="E108" s="20" t="s">
        <v>1548</v>
      </c>
      <c r="F108" s="20" t="s">
        <v>202</v>
      </c>
      <c r="G108" s="20" t="s">
        <v>203</v>
      </c>
      <c r="H108" s="23" t="s">
        <v>72</v>
      </c>
      <c r="I108" s="23" t="s">
        <v>1167</v>
      </c>
      <c r="J108" s="23" t="s">
        <v>72</v>
      </c>
      <c r="K108" s="23" t="s">
        <v>72</v>
      </c>
      <c r="L108" s="23" t="s">
        <v>72</v>
      </c>
      <c r="M108" s="23" t="s">
        <v>72</v>
      </c>
      <c r="N108" s="23" t="s">
        <v>72</v>
      </c>
      <c r="O108" s="23" t="s">
        <v>72</v>
      </c>
      <c r="P108" s="23" t="s">
        <v>72</v>
      </c>
      <c r="Q108" s="23" t="s">
        <v>72</v>
      </c>
      <c r="R108" s="23" t="s">
        <v>72</v>
      </c>
      <c r="S108" s="23" t="s">
        <v>72</v>
      </c>
      <c r="T108" s="19" t="s">
        <v>1167</v>
      </c>
      <c r="U108" s="19" t="s">
        <v>72</v>
      </c>
      <c r="V108" s="19" t="s">
        <v>72</v>
      </c>
      <c r="W108" s="19" t="s">
        <v>72</v>
      </c>
      <c r="X108" s="19" t="s">
        <v>72</v>
      </c>
      <c r="Y108" s="19" t="s">
        <v>1167</v>
      </c>
      <c r="Z108" s="19" t="s">
        <v>1167</v>
      </c>
      <c r="AA108" s="19" t="s">
        <v>1167</v>
      </c>
      <c r="AB108" s="19" t="s">
        <v>1167</v>
      </c>
      <c r="AC108" s="19" t="s">
        <v>1167</v>
      </c>
      <c r="AD108" s="19" t="s">
        <v>72</v>
      </c>
      <c r="AE108" s="19" t="s">
        <v>72</v>
      </c>
      <c r="AF108" s="19" t="s">
        <v>72</v>
      </c>
      <c r="AG108" s="19" t="s">
        <v>72</v>
      </c>
      <c r="AH108" s="19" t="s">
        <v>72</v>
      </c>
      <c r="AI108" s="19" t="s">
        <v>72</v>
      </c>
      <c r="AJ108" s="19" t="s">
        <v>72</v>
      </c>
      <c r="AK108" s="19" t="s">
        <v>1167</v>
      </c>
      <c r="AL108" s="19" t="s">
        <v>1167</v>
      </c>
      <c r="AM108" s="19" t="s">
        <v>1167</v>
      </c>
      <c r="AN108" s="19" t="s">
        <v>72</v>
      </c>
      <c r="AO108" s="19" t="s">
        <v>72</v>
      </c>
      <c r="AP108" s="19" t="s">
        <v>72</v>
      </c>
      <c r="AQ108" s="19" t="s">
        <v>1167</v>
      </c>
      <c r="AR108" s="19" t="s">
        <v>72</v>
      </c>
      <c r="AS108" s="19" t="s">
        <v>72</v>
      </c>
      <c r="AT108" s="19" t="s">
        <v>72</v>
      </c>
      <c r="AU108" s="20" t="s">
        <v>2</v>
      </c>
      <c r="AV108" s="20" t="s">
        <v>1288</v>
      </c>
      <c r="AW108" s="20" t="s">
        <v>0</v>
      </c>
      <c r="AX108" s="20" t="s">
        <v>3</v>
      </c>
      <c r="AY108" s="20" t="s">
        <v>59</v>
      </c>
      <c r="AZ108" s="20" t="s">
        <v>228</v>
      </c>
      <c r="BA108" s="20" t="s">
        <v>85</v>
      </c>
      <c r="BB108" s="20" t="s">
        <v>228</v>
      </c>
      <c r="BC108" s="20" t="s">
        <v>85</v>
      </c>
      <c r="BD108" s="20"/>
      <c r="BE108" s="20"/>
      <c r="BF108" s="20" t="s">
        <v>228</v>
      </c>
      <c r="BG108" s="20" t="s">
        <v>85</v>
      </c>
      <c r="BH108" s="20" t="s">
        <v>228</v>
      </c>
      <c r="BI108" s="20" t="s">
        <v>85</v>
      </c>
      <c r="BJ108" s="20" t="s">
        <v>228</v>
      </c>
      <c r="BK108" s="20"/>
      <c r="BL108" s="20"/>
      <c r="BM108" s="20"/>
      <c r="BN108" s="20" t="s">
        <v>1</v>
      </c>
      <c r="BO108" s="19" t="s">
        <v>1167</v>
      </c>
      <c r="BP108" s="19" t="s">
        <v>1167</v>
      </c>
      <c r="BQ108" s="19" t="s">
        <v>72</v>
      </c>
      <c r="BR108" s="19" t="s">
        <v>72</v>
      </c>
      <c r="BS108" s="19" t="s">
        <v>72</v>
      </c>
      <c r="BT108" s="19" t="s">
        <v>72</v>
      </c>
      <c r="BU108" s="19" t="s">
        <v>72</v>
      </c>
      <c r="BV108" s="23" t="s">
        <v>72</v>
      </c>
    </row>
    <row r="109" spans="1:74" s="25" customFormat="1" ht="174" customHeight="1" x14ac:dyDescent="0.45">
      <c r="A109" s="19">
        <v>107</v>
      </c>
      <c r="B109" s="20" t="s">
        <v>633</v>
      </c>
      <c r="C109" s="21" t="s">
        <v>38</v>
      </c>
      <c r="D109" s="20" t="s">
        <v>1138</v>
      </c>
      <c r="E109" s="20" t="s">
        <v>1557</v>
      </c>
      <c r="F109" s="20" t="s">
        <v>634</v>
      </c>
      <c r="G109" s="20" t="s">
        <v>635</v>
      </c>
      <c r="H109" s="23" t="s">
        <v>72</v>
      </c>
      <c r="I109" s="19" t="s">
        <v>1167</v>
      </c>
      <c r="J109" s="23" t="s">
        <v>1167</v>
      </c>
      <c r="K109" s="23" t="s">
        <v>72</v>
      </c>
      <c r="L109" s="23" t="s">
        <v>1167</v>
      </c>
      <c r="M109" s="23" t="s">
        <v>1167</v>
      </c>
      <c r="N109" s="23" t="s">
        <v>1167</v>
      </c>
      <c r="O109" s="23" t="s">
        <v>1167</v>
      </c>
      <c r="P109" s="23" t="s">
        <v>72</v>
      </c>
      <c r="Q109" s="23" t="s">
        <v>72</v>
      </c>
      <c r="R109" s="23" t="s">
        <v>72</v>
      </c>
      <c r="S109" s="19" t="s">
        <v>72</v>
      </c>
      <c r="T109" s="19" t="s">
        <v>1167</v>
      </c>
      <c r="U109" s="19" t="s">
        <v>1167</v>
      </c>
      <c r="V109" s="19" t="s">
        <v>1167</v>
      </c>
      <c r="W109" s="19" t="s">
        <v>1167</v>
      </c>
      <c r="X109" s="19" t="s">
        <v>1167</v>
      </c>
      <c r="Y109" s="19" t="s">
        <v>1167</v>
      </c>
      <c r="Z109" s="19" t="s">
        <v>1167</v>
      </c>
      <c r="AA109" s="19" t="s">
        <v>1167</v>
      </c>
      <c r="AB109" s="19" t="s">
        <v>1167</v>
      </c>
      <c r="AC109" s="19" t="s">
        <v>1167</v>
      </c>
      <c r="AD109" s="19" t="s">
        <v>1167</v>
      </c>
      <c r="AE109" s="19" t="s">
        <v>1167</v>
      </c>
      <c r="AF109" s="19" t="s">
        <v>1167</v>
      </c>
      <c r="AG109" s="19" t="s">
        <v>1167</v>
      </c>
      <c r="AH109" s="19" t="s">
        <v>1167</v>
      </c>
      <c r="AI109" s="19" t="s">
        <v>1167</v>
      </c>
      <c r="AJ109" s="19" t="s">
        <v>1167</v>
      </c>
      <c r="AK109" s="19" t="s">
        <v>72</v>
      </c>
      <c r="AL109" s="19" t="s">
        <v>72</v>
      </c>
      <c r="AM109" s="19" t="s">
        <v>72</v>
      </c>
      <c r="AN109" s="19" t="s">
        <v>72</v>
      </c>
      <c r="AO109" s="19" t="s">
        <v>72</v>
      </c>
      <c r="AP109" s="19" t="s">
        <v>72</v>
      </c>
      <c r="AQ109" s="19" t="s">
        <v>72</v>
      </c>
      <c r="AR109" s="19" t="s">
        <v>72</v>
      </c>
      <c r="AS109" s="19" t="s">
        <v>72</v>
      </c>
      <c r="AT109" s="19" t="s">
        <v>72</v>
      </c>
      <c r="AU109" s="20" t="s">
        <v>2</v>
      </c>
      <c r="AV109" s="20" t="s">
        <v>1291</v>
      </c>
      <c r="AW109" s="20" t="s">
        <v>3</v>
      </c>
      <c r="AX109" s="20" t="s">
        <v>3</v>
      </c>
      <c r="AY109" s="20" t="s">
        <v>2192</v>
      </c>
      <c r="AZ109" s="20" t="s">
        <v>1898</v>
      </c>
      <c r="BA109" s="20"/>
      <c r="BB109" s="20" t="s">
        <v>1898</v>
      </c>
      <c r="BC109" s="20"/>
      <c r="BD109" s="20" t="s">
        <v>1898</v>
      </c>
      <c r="BE109" s="20"/>
      <c r="BF109" s="20" t="s">
        <v>1898</v>
      </c>
      <c r="BG109" s="20"/>
      <c r="BH109" s="20" t="s">
        <v>1898</v>
      </c>
      <c r="BI109" s="20"/>
      <c r="BJ109" s="20" t="s">
        <v>2151</v>
      </c>
      <c r="BK109" s="20"/>
      <c r="BL109" s="20"/>
      <c r="BM109" s="20"/>
      <c r="BN109" s="20" t="s">
        <v>638</v>
      </c>
      <c r="BO109" s="19" t="s">
        <v>1167</v>
      </c>
      <c r="BP109" s="19" t="s">
        <v>1167</v>
      </c>
      <c r="BQ109" s="19" t="s">
        <v>72</v>
      </c>
      <c r="BR109" s="19" t="s">
        <v>1167</v>
      </c>
      <c r="BS109" s="19" t="s">
        <v>72</v>
      </c>
      <c r="BT109" s="19" t="s">
        <v>72</v>
      </c>
      <c r="BU109" s="19" t="s">
        <v>72</v>
      </c>
      <c r="BV109" s="19" t="s">
        <v>1167</v>
      </c>
    </row>
    <row r="110" spans="1:74" s="25" customFormat="1" ht="174" customHeight="1" x14ac:dyDescent="0.45">
      <c r="A110" s="19">
        <v>108</v>
      </c>
      <c r="B110" s="20" t="s">
        <v>2262</v>
      </c>
      <c r="C110" s="21" t="s">
        <v>38</v>
      </c>
      <c r="D110" s="20" t="s">
        <v>1139</v>
      </c>
      <c r="E110" s="20" t="s">
        <v>2193</v>
      </c>
      <c r="F110" s="20" t="s">
        <v>685</v>
      </c>
      <c r="G110" s="20" t="s">
        <v>686</v>
      </c>
      <c r="H110" s="23" t="s">
        <v>72</v>
      </c>
      <c r="I110" s="23" t="s">
        <v>1167</v>
      </c>
      <c r="J110" s="23" t="s">
        <v>72</v>
      </c>
      <c r="K110" s="23" t="s">
        <v>72</v>
      </c>
      <c r="L110" s="23" t="s">
        <v>72</v>
      </c>
      <c r="M110" s="23" t="s">
        <v>72</v>
      </c>
      <c r="N110" s="23" t="s">
        <v>72</v>
      </c>
      <c r="O110" s="23" t="s">
        <v>72</v>
      </c>
      <c r="P110" s="23" t="s">
        <v>72</v>
      </c>
      <c r="Q110" s="23" t="s">
        <v>72</v>
      </c>
      <c r="R110" s="23" t="s">
        <v>72</v>
      </c>
      <c r="S110" s="23" t="s">
        <v>72</v>
      </c>
      <c r="T110" s="19" t="s">
        <v>1167</v>
      </c>
      <c r="U110" s="19" t="s">
        <v>72</v>
      </c>
      <c r="V110" s="19" t="s">
        <v>72</v>
      </c>
      <c r="W110" s="19" t="s">
        <v>72</v>
      </c>
      <c r="X110" s="19" t="s">
        <v>72</v>
      </c>
      <c r="Y110" s="19" t="s">
        <v>1167</v>
      </c>
      <c r="Z110" s="19" t="s">
        <v>72</v>
      </c>
      <c r="AA110" s="19" t="s">
        <v>72</v>
      </c>
      <c r="AB110" s="19" t="s">
        <v>72</v>
      </c>
      <c r="AC110" s="19" t="s">
        <v>72</v>
      </c>
      <c r="AD110" s="19" t="s">
        <v>72</v>
      </c>
      <c r="AE110" s="19" t="s">
        <v>72</v>
      </c>
      <c r="AF110" s="19" t="s">
        <v>72</v>
      </c>
      <c r="AG110" s="19" t="s">
        <v>72</v>
      </c>
      <c r="AH110" s="19" t="s">
        <v>1167</v>
      </c>
      <c r="AI110" s="19" t="s">
        <v>72</v>
      </c>
      <c r="AJ110" s="19" t="s">
        <v>72</v>
      </c>
      <c r="AK110" s="19" t="s">
        <v>72</v>
      </c>
      <c r="AL110" s="19" t="s">
        <v>72</v>
      </c>
      <c r="AM110" s="19" t="s">
        <v>72</v>
      </c>
      <c r="AN110" s="19" t="s">
        <v>72</v>
      </c>
      <c r="AO110" s="19" t="s">
        <v>72</v>
      </c>
      <c r="AP110" s="19" t="s">
        <v>72</v>
      </c>
      <c r="AQ110" s="19" t="s">
        <v>1167</v>
      </c>
      <c r="AR110" s="19" t="s">
        <v>72</v>
      </c>
      <c r="AS110" s="19" t="s">
        <v>72</v>
      </c>
      <c r="AT110" s="19" t="s">
        <v>72</v>
      </c>
      <c r="AU110" s="20" t="s">
        <v>2</v>
      </c>
      <c r="AV110" s="20" t="s">
        <v>1292</v>
      </c>
      <c r="AW110" s="20" t="s">
        <v>0</v>
      </c>
      <c r="AX110" s="20" t="s">
        <v>0</v>
      </c>
      <c r="AY110" s="20" t="s">
        <v>59</v>
      </c>
      <c r="AZ110" s="20" t="s">
        <v>1873</v>
      </c>
      <c r="BA110" s="20" t="s">
        <v>165</v>
      </c>
      <c r="BB110" s="20" t="s">
        <v>1873</v>
      </c>
      <c r="BC110" s="20" t="s">
        <v>165</v>
      </c>
      <c r="BD110" s="20" t="s">
        <v>1873</v>
      </c>
      <c r="BE110" s="20" t="s">
        <v>165</v>
      </c>
      <c r="BF110" s="20"/>
      <c r="BG110" s="20"/>
      <c r="BH110" s="20" t="s">
        <v>1873</v>
      </c>
      <c r="BI110" s="20" t="s">
        <v>165</v>
      </c>
      <c r="BJ110" s="20" t="s">
        <v>1873</v>
      </c>
      <c r="BK110" s="20"/>
      <c r="BL110" s="20" t="s">
        <v>1873</v>
      </c>
      <c r="BM110" s="20"/>
      <c r="BN110" s="20" t="s">
        <v>687</v>
      </c>
      <c r="BO110" s="19" t="s">
        <v>1167</v>
      </c>
      <c r="BP110" s="19" t="s">
        <v>1167</v>
      </c>
      <c r="BQ110" s="19" t="s">
        <v>72</v>
      </c>
      <c r="BR110" s="19" t="s">
        <v>1167</v>
      </c>
      <c r="BS110" s="19" t="s">
        <v>72</v>
      </c>
      <c r="BT110" s="19" t="s">
        <v>72</v>
      </c>
      <c r="BU110" s="19" t="s">
        <v>72</v>
      </c>
      <c r="BV110" s="23" t="s">
        <v>72</v>
      </c>
    </row>
    <row r="111" spans="1:74" s="25" customFormat="1" ht="174" customHeight="1" x14ac:dyDescent="0.45">
      <c r="A111" s="19">
        <v>109</v>
      </c>
      <c r="B111" s="20" t="s">
        <v>1738</v>
      </c>
      <c r="C111" s="21" t="s">
        <v>38</v>
      </c>
      <c r="D111" s="20" t="s">
        <v>2076</v>
      </c>
      <c r="E111" s="20" t="s">
        <v>2000</v>
      </c>
      <c r="F111" s="20" t="s">
        <v>1785</v>
      </c>
      <c r="G111" s="20"/>
      <c r="H111" s="23" t="s">
        <v>72</v>
      </c>
      <c r="I111" s="23" t="s">
        <v>1725</v>
      </c>
      <c r="J111" s="23" t="s">
        <v>72</v>
      </c>
      <c r="K111" s="23" t="s">
        <v>72</v>
      </c>
      <c r="L111" s="23" t="s">
        <v>1167</v>
      </c>
      <c r="M111" s="23" t="s">
        <v>72</v>
      </c>
      <c r="N111" s="23" t="s">
        <v>72</v>
      </c>
      <c r="O111" s="23" t="s">
        <v>72</v>
      </c>
      <c r="P111" s="23" t="s">
        <v>72</v>
      </c>
      <c r="Q111" s="23" t="s">
        <v>72</v>
      </c>
      <c r="R111" s="23" t="s">
        <v>72</v>
      </c>
      <c r="S111" s="23" t="s">
        <v>72</v>
      </c>
      <c r="T111" s="23" t="s">
        <v>1167</v>
      </c>
      <c r="U111" s="23" t="s">
        <v>72</v>
      </c>
      <c r="V111" s="23" t="s">
        <v>72</v>
      </c>
      <c r="W111" s="23" t="s">
        <v>72</v>
      </c>
      <c r="X111" s="23" t="s">
        <v>72</v>
      </c>
      <c r="Y111" s="23" t="s">
        <v>1167</v>
      </c>
      <c r="Z111" s="23" t="s">
        <v>72</v>
      </c>
      <c r="AA111" s="23" t="s">
        <v>72</v>
      </c>
      <c r="AB111" s="23" t="s">
        <v>72</v>
      </c>
      <c r="AC111" s="23" t="s">
        <v>72</v>
      </c>
      <c r="AD111" s="23" t="s">
        <v>72</v>
      </c>
      <c r="AE111" s="23" t="s">
        <v>72</v>
      </c>
      <c r="AF111" s="23" t="s">
        <v>72</v>
      </c>
      <c r="AG111" s="23" t="s">
        <v>2294</v>
      </c>
      <c r="AH111" s="23" t="s">
        <v>72</v>
      </c>
      <c r="AI111" s="23" t="s">
        <v>1167</v>
      </c>
      <c r="AJ111" s="23" t="s">
        <v>72</v>
      </c>
      <c r="AK111" s="23" t="s">
        <v>72</v>
      </c>
      <c r="AL111" s="23" t="s">
        <v>72</v>
      </c>
      <c r="AM111" s="23" t="s">
        <v>72</v>
      </c>
      <c r="AN111" s="23" t="s">
        <v>72</v>
      </c>
      <c r="AO111" s="23" t="s">
        <v>72</v>
      </c>
      <c r="AP111" s="23" t="s">
        <v>72</v>
      </c>
      <c r="AQ111" s="23" t="s">
        <v>1167</v>
      </c>
      <c r="AR111" s="23" t="s">
        <v>1167</v>
      </c>
      <c r="AS111" s="23" t="s">
        <v>72</v>
      </c>
      <c r="AT111" s="23" t="s">
        <v>72</v>
      </c>
      <c r="AU111" s="20" t="s">
        <v>2</v>
      </c>
      <c r="AV111" s="20" t="s">
        <v>59</v>
      </c>
      <c r="AW111" s="20" t="s">
        <v>3</v>
      </c>
      <c r="AX111" s="20" t="s">
        <v>0</v>
      </c>
      <c r="AY111" s="20" t="s">
        <v>59</v>
      </c>
      <c r="AZ111" s="20" t="s">
        <v>1873</v>
      </c>
      <c r="BA111" s="20" t="s">
        <v>361</v>
      </c>
      <c r="BB111" s="20" t="s">
        <v>1873</v>
      </c>
      <c r="BC111" s="20" t="s">
        <v>361</v>
      </c>
      <c r="BD111" s="20" t="s">
        <v>1873</v>
      </c>
      <c r="BE111" s="20" t="s">
        <v>361</v>
      </c>
      <c r="BF111" s="20"/>
      <c r="BG111" s="20"/>
      <c r="BH111" s="20" t="s">
        <v>1873</v>
      </c>
      <c r="BI111" s="20" t="s">
        <v>361</v>
      </c>
      <c r="BJ111" s="20" t="s">
        <v>1698</v>
      </c>
      <c r="BK111" s="20"/>
      <c r="BL111" s="20"/>
      <c r="BM111" s="20"/>
      <c r="BN111" s="20"/>
      <c r="BO111" s="23" t="s">
        <v>1167</v>
      </c>
      <c r="BP111" s="23" t="s">
        <v>1167</v>
      </c>
      <c r="BQ111" s="23" t="s">
        <v>72</v>
      </c>
      <c r="BR111" s="23" t="s">
        <v>1167</v>
      </c>
      <c r="BS111" s="23" t="s">
        <v>72</v>
      </c>
      <c r="BT111" s="23" t="s">
        <v>72</v>
      </c>
      <c r="BU111" s="23" t="s">
        <v>72</v>
      </c>
      <c r="BV111" s="23" t="s">
        <v>1724</v>
      </c>
    </row>
    <row r="112" spans="1:74" s="25" customFormat="1" ht="174" customHeight="1" x14ac:dyDescent="0.45">
      <c r="A112" s="19">
        <v>110</v>
      </c>
      <c r="B112" s="20" t="s">
        <v>1942</v>
      </c>
      <c r="C112" s="21" t="s">
        <v>38</v>
      </c>
      <c r="D112" s="20" t="s">
        <v>1139</v>
      </c>
      <c r="E112" s="20" t="s">
        <v>1553</v>
      </c>
      <c r="F112" s="20" t="s">
        <v>562</v>
      </c>
      <c r="G112" s="20" t="s">
        <v>563</v>
      </c>
      <c r="H112" s="23" t="s">
        <v>72</v>
      </c>
      <c r="I112" s="23" t="s">
        <v>1724</v>
      </c>
      <c r="J112" s="23" t="s">
        <v>72</v>
      </c>
      <c r="K112" s="23" t="s">
        <v>72</v>
      </c>
      <c r="L112" s="23" t="s">
        <v>72</v>
      </c>
      <c r="M112" s="23" t="s">
        <v>72</v>
      </c>
      <c r="N112" s="23" t="s">
        <v>72</v>
      </c>
      <c r="O112" s="23" t="s">
        <v>72</v>
      </c>
      <c r="P112" s="23" t="s">
        <v>72</v>
      </c>
      <c r="Q112" s="23" t="s">
        <v>72</v>
      </c>
      <c r="R112" s="23" t="s">
        <v>72</v>
      </c>
      <c r="S112" s="23" t="s">
        <v>72</v>
      </c>
      <c r="T112" s="23" t="s">
        <v>1167</v>
      </c>
      <c r="U112" s="23" t="s">
        <v>72</v>
      </c>
      <c r="V112" s="23" t="s">
        <v>72</v>
      </c>
      <c r="W112" s="23" t="s">
        <v>72</v>
      </c>
      <c r="X112" s="23" t="s">
        <v>72</v>
      </c>
      <c r="Y112" s="23" t="s">
        <v>1167</v>
      </c>
      <c r="Z112" s="23" t="s">
        <v>1167</v>
      </c>
      <c r="AA112" s="23" t="s">
        <v>72</v>
      </c>
      <c r="AB112" s="23" t="s">
        <v>72</v>
      </c>
      <c r="AC112" s="23" t="s">
        <v>72</v>
      </c>
      <c r="AD112" s="23" t="s">
        <v>72</v>
      </c>
      <c r="AE112" s="23" t="s">
        <v>1167</v>
      </c>
      <c r="AF112" s="23" t="s">
        <v>1167</v>
      </c>
      <c r="AG112" s="23" t="s">
        <v>72</v>
      </c>
      <c r="AH112" s="23" t="s">
        <v>72</v>
      </c>
      <c r="AI112" s="23" t="s">
        <v>1167</v>
      </c>
      <c r="AJ112" s="23" t="s">
        <v>1167</v>
      </c>
      <c r="AK112" s="23" t="s">
        <v>72</v>
      </c>
      <c r="AL112" s="23" t="s">
        <v>72</v>
      </c>
      <c r="AM112" s="23" t="s">
        <v>72</v>
      </c>
      <c r="AN112" s="23" t="s">
        <v>72</v>
      </c>
      <c r="AO112" s="23" t="s">
        <v>72</v>
      </c>
      <c r="AP112" s="23" t="s">
        <v>72</v>
      </c>
      <c r="AQ112" s="23" t="s">
        <v>72</v>
      </c>
      <c r="AR112" s="23" t="s">
        <v>72</v>
      </c>
      <c r="AS112" s="23" t="s">
        <v>72</v>
      </c>
      <c r="AT112" s="23" t="s">
        <v>72</v>
      </c>
      <c r="AU112" s="20" t="s">
        <v>2</v>
      </c>
      <c r="AV112" s="20" t="s">
        <v>59</v>
      </c>
      <c r="AW112" s="20" t="s">
        <v>3</v>
      </c>
      <c r="AX112" s="20" t="s">
        <v>0</v>
      </c>
      <c r="AY112" s="20" t="s">
        <v>59</v>
      </c>
      <c r="AZ112" s="20" t="s">
        <v>60</v>
      </c>
      <c r="BA112" s="20" t="s">
        <v>165</v>
      </c>
      <c r="BB112" s="20" t="s">
        <v>60</v>
      </c>
      <c r="BC112" s="20" t="s">
        <v>165</v>
      </c>
      <c r="BD112" s="20" t="s">
        <v>60</v>
      </c>
      <c r="BE112" s="20" t="s">
        <v>165</v>
      </c>
      <c r="BF112" s="20"/>
      <c r="BG112" s="20"/>
      <c r="BH112" s="20" t="s">
        <v>60</v>
      </c>
      <c r="BI112" s="20" t="s">
        <v>165</v>
      </c>
      <c r="BJ112" s="20" t="s">
        <v>2171</v>
      </c>
      <c r="BK112" s="20"/>
      <c r="BL112" s="20"/>
      <c r="BM112" s="20"/>
      <c r="BN112" s="20"/>
      <c r="BO112" s="23" t="s">
        <v>1167</v>
      </c>
      <c r="BP112" s="23" t="s">
        <v>1167</v>
      </c>
      <c r="BQ112" s="23" t="s">
        <v>2057</v>
      </c>
      <c r="BR112" s="23" t="s">
        <v>72</v>
      </c>
      <c r="BS112" s="23" t="s">
        <v>72</v>
      </c>
      <c r="BT112" s="23" t="s">
        <v>72</v>
      </c>
      <c r="BU112" s="20" t="s">
        <v>1477</v>
      </c>
      <c r="BV112" s="23" t="s">
        <v>1725</v>
      </c>
    </row>
    <row r="113" spans="1:74" s="25" customFormat="1" ht="174" customHeight="1" x14ac:dyDescent="0.45">
      <c r="A113" s="19">
        <v>111</v>
      </c>
      <c r="B113" s="20" t="s">
        <v>618</v>
      </c>
      <c r="C113" s="21" t="s">
        <v>38</v>
      </c>
      <c r="D113" s="20" t="s">
        <v>1139</v>
      </c>
      <c r="E113" s="20" t="s">
        <v>2191</v>
      </c>
      <c r="F113" s="20" t="s">
        <v>619</v>
      </c>
      <c r="G113" s="20" t="s">
        <v>620</v>
      </c>
      <c r="H113" s="23" t="s">
        <v>72</v>
      </c>
      <c r="I113" s="19" t="s">
        <v>1167</v>
      </c>
      <c r="J113" s="23" t="s">
        <v>72</v>
      </c>
      <c r="K113" s="23" t="s">
        <v>72</v>
      </c>
      <c r="L113" s="23" t="s">
        <v>72</v>
      </c>
      <c r="M113" s="23" t="s">
        <v>72</v>
      </c>
      <c r="N113" s="23" t="s">
        <v>72</v>
      </c>
      <c r="O113" s="23" t="s">
        <v>72</v>
      </c>
      <c r="P113" s="23" t="s">
        <v>72</v>
      </c>
      <c r="Q113" s="23" t="s">
        <v>1167</v>
      </c>
      <c r="R113" s="23" t="s">
        <v>72</v>
      </c>
      <c r="S113" s="19" t="s">
        <v>72</v>
      </c>
      <c r="T113" s="19" t="s">
        <v>72</v>
      </c>
      <c r="U113" s="19" t="s">
        <v>72</v>
      </c>
      <c r="V113" s="19" t="s">
        <v>72</v>
      </c>
      <c r="W113" s="19" t="s">
        <v>72</v>
      </c>
      <c r="X113" s="19" t="s">
        <v>72</v>
      </c>
      <c r="Y113" s="19" t="s">
        <v>1167</v>
      </c>
      <c r="Z113" s="19" t="s">
        <v>1167</v>
      </c>
      <c r="AA113" s="19" t="s">
        <v>72</v>
      </c>
      <c r="AB113" s="19" t="s">
        <v>72</v>
      </c>
      <c r="AC113" s="19" t="s">
        <v>72</v>
      </c>
      <c r="AD113" s="19" t="s">
        <v>72</v>
      </c>
      <c r="AE113" s="19" t="s">
        <v>72</v>
      </c>
      <c r="AF113" s="19" t="s">
        <v>72</v>
      </c>
      <c r="AG113" s="19" t="s">
        <v>72</v>
      </c>
      <c r="AH113" s="19" t="s">
        <v>72</v>
      </c>
      <c r="AI113" s="19" t="s">
        <v>72</v>
      </c>
      <c r="AJ113" s="19" t="s">
        <v>72</v>
      </c>
      <c r="AK113" s="19" t="s">
        <v>72</v>
      </c>
      <c r="AL113" s="19" t="s">
        <v>72</v>
      </c>
      <c r="AM113" s="19" t="s">
        <v>72</v>
      </c>
      <c r="AN113" s="19" t="s">
        <v>72</v>
      </c>
      <c r="AO113" s="19" t="s">
        <v>72</v>
      </c>
      <c r="AP113" s="19" t="s">
        <v>72</v>
      </c>
      <c r="AQ113" s="19" t="s">
        <v>72</v>
      </c>
      <c r="AR113" s="19" t="s">
        <v>72</v>
      </c>
      <c r="AS113" s="19" t="s">
        <v>72</v>
      </c>
      <c r="AT113" s="19" t="s">
        <v>72</v>
      </c>
      <c r="AU113" s="20" t="s">
        <v>2</v>
      </c>
      <c r="AV113" s="20" t="s">
        <v>59</v>
      </c>
      <c r="AW113" s="20" t="s">
        <v>3</v>
      </c>
      <c r="AX113" s="20" t="s">
        <v>0</v>
      </c>
      <c r="AY113" s="20" t="s">
        <v>1722</v>
      </c>
      <c r="AZ113" s="20" t="s">
        <v>222</v>
      </c>
      <c r="BA113" s="20"/>
      <c r="BB113" s="20" t="s">
        <v>222</v>
      </c>
      <c r="BC113" s="20"/>
      <c r="BD113" s="20" t="s">
        <v>222</v>
      </c>
      <c r="BE113" s="20"/>
      <c r="BF113" s="20" t="s">
        <v>222</v>
      </c>
      <c r="BG113" s="20"/>
      <c r="BH113" s="20" t="s">
        <v>222</v>
      </c>
      <c r="BI113" s="20"/>
      <c r="BJ113" s="20"/>
      <c r="BK113" s="20"/>
      <c r="BL113" s="20"/>
      <c r="BM113" s="20"/>
      <c r="BN113" s="20" t="s">
        <v>1723</v>
      </c>
      <c r="BO113" s="19" t="s">
        <v>72</v>
      </c>
      <c r="BP113" s="19" t="s">
        <v>72</v>
      </c>
      <c r="BQ113" s="20" t="s">
        <v>1429</v>
      </c>
      <c r="BR113" s="19" t="s">
        <v>72</v>
      </c>
      <c r="BS113" s="19" t="s">
        <v>72</v>
      </c>
      <c r="BT113" s="19" t="s">
        <v>72</v>
      </c>
      <c r="BU113" s="20" t="s">
        <v>1478</v>
      </c>
      <c r="BV113" s="19" t="s">
        <v>72</v>
      </c>
    </row>
    <row r="114" spans="1:74" s="25" customFormat="1" ht="174" customHeight="1" x14ac:dyDescent="0.45">
      <c r="A114" s="19">
        <v>112</v>
      </c>
      <c r="B114" s="20" t="s">
        <v>789</v>
      </c>
      <c r="C114" s="21" t="s">
        <v>38</v>
      </c>
      <c r="D114" s="20" t="s">
        <v>1139</v>
      </c>
      <c r="E114" s="20" t="s">
        <v>1559</v>
      </c>
      <c r="F114" s="20" t="s">
        <v>928</v>
      </c>
      <c r="G114" s="20" t="s">
        <v>790</v>
      </c>
      <c r="H114" s="23" t="s">
        <v>1167</v>
      </c>
      <c r="I114" s="23" t="s">
        <v>72</v>
      </c>
      <c r="J114" s="23" t="s">
        <v>1167</v>
      </c>
      <c r="K114" s="23" t="s">
        <v>72</v>
      </c>
      <c r="L114" s="23" t="s">
        <v>1167</v>
      </c>
      <c r="M114" s="23" t="s">
        <v>72</v>
      </c>
      <c r="N114" s="23" t="s">
        <v>1167</v>
      </c>
      <c r="O114" s="23" t="s">
        <v>1167</v>
      </c>
      <c r="P114" s="23" t="s">
        <v>72</v>
      </c>
      <c r="Q114" s="23" t="s">
        <v>72</v>
      </c>
      <c r="R114" s="23" t="s">
        <v>72</v>
      </c>
      <c r="S114" s="23" t="s">
        <v>72</v>
      </c>
      <c r="T114" s="19" t="s">
        <v>1167</v>
      </c>
      <c r="U114" s="19" t="s">
        <v>1167</v>
      </c>
      <c r="V114" s="19" t="s">
        <v>72</v>
      </c>
      <c r="W114" s="19" t="s">
        <v>72</v>
      </c>
      <c r="X114" s="19" t="s">
        <v>72</v>
      </c>
      <c r="Y114" s="19" t="s">
        <v>1167</v>
      </c>
      <c r="Z114" s="19" t="s">
        <v>72</v>
      </c>
      <c r="AA114" s="19" t="s">
        <v>1167</v>
      </c>
      <c r="AB114" s="19" t="s">
        <v>72</v>
      </c>
      <c r="AC114" s="19" t="s">
        <v>1167</v>
      </c>
      <c r="AD114" s="19" t="s">
        <v>1167</v>
      </c>
      <c r="AE114" s="19" t="s">
        <v>1167</v>
      </c>
      <c r="AF114" s="19" t="s">
        <v>1167</v>
      </c>
      <c r="AG114" s="19" t="s">
        <v>2294</v>
      </c>
      <c r="AH114" s="19" t="s">
        <v>1167</v>
      </c>
      <c r="AI114" s="19" t="s">
        <v>1167</v>
      </c>
      <c r="AJ114" s="19" t="s">
        <v>1167</v>
      </c>
      <c r="AK114" s="19" t="s">
        <v>72</v>
      </c>
      <c r="AL114" s="19" t="s">
        <v>72</v>
      </c>
      <c r="AM114" s="19" t="s">
        <v>1167</v>
      </c>
      <c r="AN114" s="19" t="s">
        <v>72</v>
      </c>
      <c r="AO114" s="19" t="s">
        <v>1167</v>
      </c>
      <c r="AP114" s="19" t="s">
        <v>1167</v>
      </c>
      <c r="AQ114" s="19" t="s">
        <v>1167</v>
      </c>
      <c r="AR114" s="19" t="s">
        <v>72</v>
      </c>
      <c r="AS114" s="19" t="s">
        <v>1167</v>
      </c>
      <c r="AT114" s="19" t="s">
        <v>72</v>
      </c>
      <c r="AU114" s="20" t="s">
        <v>2</v>
      </c>
      <c r="AV114" s="20" t="s">
        <v>59</v>
      </c>
      <c r="AW114" s="20" t="s">
        <v>3</v>
      </c>
      <c r="AX114" s="20" t="s">
        <v>3</v>
      </c>
      <c r="AY114" s="20" t="s">
        <v>59</v>
      </c>
      <c r="AZ114" s="20" t="s">
        <v>60</v>
      </c>
      <c r="BA114" s="20" t="s">
        <v>2142</v>
      </c>
      <c r="BB114" s="20" t="s">
        <v>60</v>
      </c>
      <c r="BC114" s="20" t="s">
        <v>2142</v>
      </c>
      <c r="BD114" s="20" t="s">
        <v>60</v>
      </c>
      <c r="BE114" s="20" t="s">
        <v>2142</v>
      </c>
      <c r="BF114" s="20" t="s">
        <v>60</v>
      </c>
      <c r="BG114" s="20" t="s">
        <v>2142</v>
      </c>
      <c r="BH114" s="20" t="s">
        <v>60</v>
      </c>
      <c r="BI114" s="20" t="s">
        <v>2142</v>
      </c>
      <c r="BJ114" s="20" t="s">
        <v>60</v>
      </c>
      <c r="BK114" s="20" t="s">
        <v>398</v>
      </c>
      <c r="BL114" s="20"/>
      <c r="BM114" s="20"/>
      <c r="BN114" s="20" t="s">
        <v>793</v>
      </c>
      <c r="BO114" s="19" t="s">
        <v>1167</v>
      </c>
      <c r="BP114" s="19" t="s">
        <v>1167</v>
      </c>
      <c r="BQ114" s="20" t="s">
        <v>1459</v>
      </c>
      <c r="BR114" s="19" t="s">
        <v>1167</v>
      </c>
      <c r="BS114" s="19" t="s">
        <v>1167</v>
      </c>
      <c r="BT114" s="19" t="s">
        <v>1167</v>
      </c>
      <c r="BU114" s="20" t="s">
        <v>1479</v>
      </c>
      <c r="BV114" s="23" t="s">
        <v>72</v>
      </c>
    </row>
    <row r="115" spans="1:74" s="25" customFormat="1" ht="174" customHeight="1" x14ac:dyDescent="0.45">
      <c r="A115" s="19">
        <v>113</v>
      </c>
      <c r="B115" s="20" t="s">
        <v>536</v>
      </c>
      <c r="C115" s="21" t="s">
        <v>38</v>
      </c>
      <c r="D115" s="20" t="s">
        <v>2059</v>
      </c>
      <c r="E115" s="20" t="s">
        <v>1556</v>
      </c>
      <c r="F115" s="20" t="s">
        <v>630</v>
      </c>
      <c r="G115" s="20" t="s">
        <v>631</v>
      </c>
      <c r="H115" s="23" t="s">
        <v>72</v>
      </c>
      <c r="I115" s="23" t="s">
        <v>1724</v>
      </c>
      <c r="J115" s="23" t="s">
        <v>72</v>
      </c>
      <c r="K115" s="23" t="s">
        <v>72</v>
      </c>
      <c r="L115" s="23" t="s">
        <v>72</v>
      </c>
      <c r="M115" s="23" t="s">
        <v>72</v>
      </c>
      <c r="N115" s="23" t="s">
        <v>72</v>
      </c>
      <c r="O115" s="23" t="s">
        <v>72</v>
      </c>
      <c r="P115" s="23" t="s">
        <v>72</v>
      </c>
      <c r="Q115" s="23" t="s">
        <v>72</v>
      </c>
      <c r="R115" s="23" t="s">
        <v>72</v>
      </c>
      <c r="S115" s="23" t="s">
        <v>72</v>
      </c>
      <c r="T115" s="23" t="s">
        <v>1167</v>
      </c>
      <c r="U115" s="23" t="s">
        <v>1167</v>
      </c>
      <c r="V115" s="23" t="s">
        <v>72</v>
      </c>
      <c r="W115" s="23" t="s">
        <v>72</v>
      </c>
      <c r="X115" s="23" t="s">
        <v>72</v>
      </c>
      <c r="Y115" s="23" t="s">
        <v>1167</v>
      </c>
      <c r="Z115" s="23" t="s">
        <v>1167</v>
      </c>
      <c r="AA115" s="23" t="s">
        <v>72</v>
      </c>
      <c r="AB115" s="23" t="s">
        <v>72</v>
      </c>
      <c r="AC115" s="23" t="s">
        <v>72</v>
      </c>
      <c r="AD115" s="23" t="s">
        <v>72</v>
      </c>
      <c r="AE115" s="23" t="s">
        <v>72</v>
      </c>
      <c r="AF115" s="23" t="s">
        <v>72</v>
      </c>
      <c r="AG115" s="23" t="s">
        <v>2294</v>
      </c>
      <c r="AH115" s="23" t="s">
        <v>72</v>
      </c>
      <c r="AI115" s="23" t="s">
        <v>72</v>
      </c>
      <c r="AJ115" s="23" t="s">
        <v>72</v>
      </c>
      <c r="AK115" s="23" t="s">
        <v>72</v>
      </c>
      <c r="AL115" s="23" t="s">
        <v>72</v>
      </c>
      <c r="AM115" s="23" t="s">
        <v>72</v>
      </c>
      <c r="AN115" s="23" t="s">
        <v>72</v>
      </c>
      <c r="AO115" s="23" t="s">
        <v>72</v>
      </c>
      <c r="AP115" s="23" t="s">
        <v>72</v>
      </c>
      <c r="AQ115" s="23" t="s">
        <v>1167</v>
      </c>
      <c r="AR115" s="23" t="s">
        <v>1167</v>
      </c>
      <c r="AS115" s="23" t="s">
        <v>72</v>
      </c>
      <c r="AT115" s="23" t="s">
        <v>72</v>
      </c>
      <c r="AU115" s="20" t="s">
        <v>2</v>
      </c>
      <c r="AV115" s="20" t="s">
        <v>2060</v>
      </c>
      <c r="AW115" s="20" t="s">
        <v>0</v>
      </c>
      <c r="AX115" s="20" t="s">
        <v>0</v>
      </c>
      <c r="AY115" s="20" t="s">
        <v>2061</v>
      </c>
      <c r="AZ115" s="20" t="s">
        <v>60</v>
      </c>
      <c r="BA115" s="20" t="s">
        <v>85</v>
      </c>
      <c r="BB115" s="20" t="s">
        <v>60</v>
      </c>
      <c r="BC115" s="20" t="s">
        <v>85</v>
      </c>
      <c r="BD115" s="20" t="s">
        <v>60</v>
      </c>
      <c r="BE115" s="20" t="s">
        <v>85</v>
      </c>
      <c r="BF115" s="20" t="s">
        <v>60</v>
      </c>
      <c r="BG115" s="20" t="s">
        <v>85</v>
      </c>
      <c r="BH115" s="20" t="s">
        <v>60</v>
      </c>
      <c r="BI115" s="20" t="s">
        <v>85</v>
      </c>
      <c r="BJ115" s="20" t="s">
        <v>60</v>
      </c>
      <c r="BK115" s="20"/>
      <c r="BL115" s="20"/>
      <c r="BM115" s="20"/>
      <c r="BN115" s="20"/>
      <c r="BO115" s="23" t="s">
        <v>1167</v>
      </c>
      <c r="BP115" s="23" t="s">
        <v>1167</v>
      </c>
      <c r="BQ115" s="23" t="s">
        <v>72</v>
      </c>
      <c r="BR115" s="23" t="s">
        <v>72</v>
      </c>
      <c r="BS115" s="23" t="s">
        <v>72</v>
      </c>
      <c r="BT115" s="23" t="s">
        <v>72</v>
      </c>
      <c r="BU115" s="23" t="s">
        <v>72</v>
      </c>
      <c r="BV115" s="23" t="s">
        <v>1725</v>
      </c>
    </row>
    <row r="116" spans="1:74" s="25" customFormat="1" ht="174" customHeight="1" x14ac:dyDescent="0.45">
      <c r="A116" s="19">
        <v>114</v>
      </c>
      <c r="B116" s="20" t="s">
        <v>2259</v>
      </c>
      <c r="C116" s="21" t="s">
        <v>43</v>
      </c>
      <c r="D116" s="20" t="s">
        <v>1140</v>
      </c>
      <c r="E116" s="20" t="s">
        <v>1586</v>
      </c>
      <c r="F116" s="20" t="s">
        <v>861</v>
      </c>
      <c r="G116" s="20" t="s">
        <v>1265</v>
      </c>
      <c r="H116" s="23" t="s">
        <v>1167</v>
      </c>
      <c r="I116" s="23" t="s">
        <v>72</v>
      </c>
      <c r="J116" s="23" t="s">
        <v>72</v>
      </c>
      <c r="K116" s="23" t="s">
        <v>72</v>
      </c>
      <c r="L116" s="23" t="s">
        <v>72</v>
      </c>
      <c r="M116" s="23" t="s">
        <v>72</v>
      </c>
      <c r="N116" s="23" t="s">
        <v>1167</v>
      </c>
      <c r="O116" s="23" t="s">
        <v>72</v>
      </c>
      <c r="P116" s="23" t="s">
        <v>72</v>
      </c>
      <c r="Q116" s="23" t="s">
        <v>72</v>
      </c>
      <c r="R116" s="23" t="s">
        <v>72</v>
      </c>
      <c r="S116" s="23" t="s">
        <v>72</v>
      </c>
      <c r="T116" s="19" t="s">
        <v>1167</v>
      </c>
      <c r="U116" s="19" t="s">
        <v>72</v>
      </c>
      <c r="V116" s="19" t="s">
        <v>72</v>
      </c>
      <c r="W116" s="19" t="s">
        <v>72</v>
      </c>
      <c r="X116" s="19" t="s">
        <v>72</v>
      </c>
      <c r="Y116" s="19" t="s">
        <v>72</v>
      </c>
      <c r="Z116" s="19" t="s">
        <v>72</v>
      </c>
      <c r="AA116" s="19" t="s">
        <v>72</v>
      </c>
      <c r="AB116" s="19" t="s">
        <v>72</v>
      </c>
      <c r="AC116" s="19" t="s">
        <v>72</v>
      </c>
      <c r="AD116" s="19" t="s">
        <v>72</v>
      </c>
      <c r="AE116" s="19" t="s">
        <v>72</v>
      </c>
      <c r="AF116" s="19" t="s">
        <v>1167</v>
      </c>
      <c r="AG116" s="19" t="s">
        <v>72</v>
      </c>
      <c r="AH116" s="19" t="s">
        <v>72</v>
      </c>
      <c r="AI116" s="19" t="s">
        <v>72</v>
      </c>
      <c r="AJ116" s="19" t="s">
        <v>1167</v>
      </c>
      <c r="AK116" s="19" t="s">
        <v>72</v>
      </c>
      <c r="AL116" s="19" t="s">
        <v>72</v>
      </c>
      <c r="AM116" s="19" t="s">
        <v>1167</v>
      </c>
      <c r="AN116" s="19" t="s">
        <v>72</v>
      </c>
      <c r="AO116" s="19" t="s">
        <v>1167</v>
      </c>
      <c r="AP116" s="19" t="s">
        <v>72</v>
      </c>
      <c r="AQ116" s="19" t="s">
        <v>72</v>
      </c>
      <c r="AR116" s="19" t="s">
        <v>72</v>
      </c>
      <c r="AS116" s="19" t="s">
        <v>72</v>
      </c>
      <c r="AT116" s="19" t="s">
        <v>72</v>
      </c>
      <c r="AU116" s="20" t="s">
        <v>2</v>
      </c>
      <c r="AV116" s="20" t="s">
        <v>1286</v>
      </c>
      <c r="AW116" s="20" t="s">
        <v>3</v>
      </c>
      <c r="AX116" s="20" t="s">
        <v>0</v>
      </c>
      <c r="AY116" s="20" t="s">
        <v>2249</v>
      </c>
      <c r="AZ116" s="20"/>
      <c r="BA116" s="20"/>
      <c r="BB116" s="20"/>
      <c r="BC116" s="20"/>
      <c r="BD116" s="20"/>
      <c r="BE116" s="20"/>
      <c r="BF116" s="20" t="s">
        <v>60</v>
      </c>
      <c r="BG116" s="20" t="s">
        <v>952</v>
      </c>
      <c r="BH116" s="20"/>
      <c r="BI116" s="20"/>
      <c r="BJ116" s="20" t="s">
        <v>60</v>
      </c>
      <c r="BK116" s="20" t="s">
        <v>2163</v>
      </c>
      <c r="BL116" s="20"/>
      <c r="BM116" s="20"/>
      <c r="BN116" s="20"/>
      <c r="BO116" s="19" t="s">
        <v>72</v>
      </c>
      <c r="BP116" s="19" t="s">
        <v>1167</v>
      </c>
      <c r="BQ116" s="19" t="s">
        <v>72</v>
      </c>
      <c r="BR116" s="19" t="s">
        <v>72</v>
      </c>
      <c r="BS116" s="19" t="s">
        <v>72</v>
      </c>
      <c r="BT116" s="19" t="s">
        <v>72</v>
      </c>
      <c r="BU116" s="19" t="s">
        <v>72</v>
      </c>
      <c r="BV116" s="23" t="s">
        <v>1167</v>
      </c>
    </row>
    <row r="117" spans="1:74" s="25" customFormat="1" ht="174" customHeight="1" x14ac:dyDescent="0.45">
      <c r="A117" s="19">
        <v>115</v>
      </c>
      <c r="B117" s="20" t="s">
        <v>616</v>
      </c>
      <c r="C117" s="21" t="s">
        <v>43</v>
      </c>
      <c r="D117" s="20" t="s">
        <v>1140</v>
      </c>
      <c r="E117" s="20" t="s">
        <v>2194</v>
      </c>
      <c r="F117" s="20" t="s">
        <v>617</v>
      </c>
      <c r="G117" s="20"/>
      <c r="H117" s="23" t="s">
        <v>72</v>
      </c>
      <c r="I117" s="19" t="s">
        <v>1167</v>
      </c>
      <c r="J117" s="23" t="s">
        <v>72</v>
      </c>
      <c r="K117" s="23" t="s">
        <v>72</v>
      </c>
      <c r="L117" s="23" t="s">
        <v>72</v>
      </c>
      <c r="M117" s="23" t="s">
        <v>72</v>
      </c>
      <c r="N117" s="23" t="s">
        <v>72</v>
      </c>
      <c r="O117" s="23" t="s">
        <v>72</v>
      </c>
      <c r="P117" s="23" t="s">
        <v>72</v>
      </c>
      <c r="Q117" s="23" t="s">
        <v>72</v>
      </c>
      <c r="R117" s="23" t="s">
        <v>72</v>
      </c>
      <c r="S117" s="19" t="s">
        <v>72</v>
      </c>
      <c r="T117" s="19" t="s">
        <v>1167</v>
      </c>
      <c r="U117" s="19" t="s">
        <v>72</v>
      </c>
      <c r="V117" s="19" t="s">
        <v>72</v>
      </c>
      <c r="W117" s="19" t="s">
        <v>72</v>
      </c>
      <c r="X117" s="19" t="s">
        <v>72</v>
      </c>
      <c r="Y117" s="19" t="s">
        <v>72</v>
      </c>
      <c r="Z117" s="19" t="s">
        <v>72</v>
      </c>
      <c r="AA117" s="19" t="s">
        <v>1167</v>
      </c>
      <c r="AB117" s="19" t="s">
        <v>72</v>
      </c>
      <c r="AC117" s="19" t="s">
        <v>72</v>
      </c>
      <c r="AD117" s="19" t="s">
        <v>72</v>
      </c>
      <c r="AE117" s="19" t="s">
        <v>72</v>
      </c>
      <c r="AF117" s="19" t="s">
        <v>1167</v>
      </c>
      <c r="AG117" s="19" t="s">
        <v>1167</v>
      </c>
      <c r="AH117" s="19" t="s">
        <v>72</v>
      </c>
      <c r="AI117" s="19" t="s">
        <v>72</v>
      </c>
      <c r="AJ117" s="19" t="s">
        <v>72</v>
      </c>
      <c r="AK117" s="19" t="s">
        <v>72</v>
      </c>
      <c r="AL117" s="19" t="s">
        <v>72</v>
      </c>
      <c r="AM117" s="19" t="s">
        <v>72</v>
      </c>
      <c r="AN117" s="19" t="s">
        <v>72</v>
      </c>
      <c r="AO117" s="19" t="s">
        <v>72</v>
      </c>
      <c r="AP117" s="19" t="s">
        <v>72</v>
      </c>
      <c r="AQ117" s="19" t="s">
        <v>72</v>
      </c>
      <c r="AR117" s="19" t="s">
        <v>72</v>
      </c>
      <c r="AS117" s="19" t="s">
        <v>72</v>
      </c>
      <c r="AT117" s="19" t="s">
        <v>72</v>
      </c>
      <c r="AU117" s="20" t="s">
        <v>2</v>
      </c>
      <c r="AV117" s="20" t="s">
        <v>59</v>
      </c>
      <c r="AW117" s="20" t="s">
        <v>3</v>
      </c>
      <c r="AX117" s="20" t="s">
        <v>0</v>
      </c>
      <c r="AY117" s="20" t="s">
        <v>59</v>
      </c>
      <c r="AZ117" s="20" t="s">
        <v>418</v>
      </c>
      <c r="BA117" s="20" t="s">
        <v>414</v>
      </c>
      <c r="BB117" s="20" t="s">
        <v>418</v>
      </c>
      <c r="BC117" s="20" t="s">
        <v>414</v>
      </c>
      <c r="BD117" s="20"/>
      <c r="BE117" s="20"/>
      <c r="BF117" s="20" t="s">
        <v>418</v>
      </c>
      <c r="BG117" s="20" t="s">
        <v>414</v>
      </c>
      <c r="BH117" s="20" t="s">
        <v>418</v>
      </c>
      <c r="BI117" s="20" t="s">
        <v>414</v>
      </c>
      <c r="BJ117" s="20" t="s">
        <v>418</v>
      </c>
      <c r="BK117" s="20"/>
      <c r="BL117" s="20"/>
      <c r="BM117" s="20"/>
      <c r="BN117" s="20" t="s">
        <v>103</v>
      </c>
      <c r="BO117" s="19" t="s">
        <v>1167</v>
      </c>
      <c r="BP117" s="19" t="s">
        <v>1167</v>
      </c>
      <c r="BQ117" s="20" t="s">
        <v>1451</v>
      </c>
      <c r="BR117" s="19" t="s">
        <v>1167</v>
      </c>
      <c r="BS117" s="19" t="s">
        <v>72</v>
      </c>
      <c r="BT117" s="19" t="s">
        <v>72</v>
      </c>
      <c r="BU117" s="19" t="s">
        <v>72</v>
      </c>
      <c r="BV117" s="19" t="s">
        <v>1167</v>
      </c>
    </row>
    <row r="118" spans="1:74" s="25" customFormat="1" ht="174" customHeight="1" x14ac:dyDescent="0.45">
      <c r="A118" s="19">
        <v>116</v>
      </c>
      <c r="B118" s="20" t="s">
        <v>513</v>
      </c>
      <c r="C118" s="21" t="s">
        <v>43</v>
      </c>
      <c r="D118" s="20" t="s">
        <v>1140</v>
      </c>
      <c r="E118" s="20" t="s">
        <v>1576</v>
      </c>
      <c r="F118" s="20" t="s">
        <v>514</v>
      </c>
      <c r="G118" s="20"/>
      <c r="H118" s="23" t="s">
        <v>72</v>
      </c>
      <c r="I118" s="23" t="s">
        <v>1167</v>
      </c>
      <c r="J118" s="23" t="s">
        <v>72</v>
      </c>
      <c r="K118" s="23" t="s">
        <v>72</v>
      </c>
      <c r="L118" s="23" t="s">
        <v>72</v>
      </c>
      <c r="M118" s="23" t="s">
        <v>72</v>
      </c>
      <c r="N118" s="23" t="s">
        <v>72</v>
      </c>
      <c r="O118" s="23" t="s">
        <v>72</v>
      </c>
      <c r="P118" s="23" t="s">
        <v>72</v>
      </c>
      <c r="Q118" s="23" t="s">
        <v>72</v>
      </c>
      <c r="R118" s="23" t="s">
        <v>72</v>
      </c>
      <c r="S118" s="23" t="s">
        <v>72</v>
      </c>
      <c r="T118" s="19" t="s">
        <v>1167</v>
      </c>
      <c r="U118" s="19" t="s">
        <v>72</v>
      </c>
      <c r="V118" s="19" t="s">
        <v>72</v>
      </c>
      <c r="W118" s="19" t="s">
        <v>72</v>
      </c>
      <c r="X118" s="19" t="s">
        <v>72</v>
      </c>
      <c r="Y118" s="19" t="s">
        <v>1167</v>
      </c>
      <c r="Z118" s="19" t="s">
        <v>1167</v>
      </c>
      <c r="AA118" s="19" t="s">
        <v>1167</v>
      </c>
      <c r="AB118" s="19" t="s">
        <v>1167</v>
      </c>
      <c r="AC118" s="19" t="s">
        <v>1167</v>
      </c>
      <c r="AD118" s="19" t="s">
        <v>72</v>
      </c>
      <c r="AE118" s="19" t="s">
        <v>72</v>
      </c>
      <c r="AF118" s="19" t="s">
        <v>1167</v>
      </c>
      <c r="AG118" s="19" t="s">
        <v>72</v>
      </c>
      <c r="AH118" s="19" t="s">
        <v>72</v>
      </c>
      <c r="AI118" s="19" t="s">
        <v>72</v>
      </c>
      <c r="AJ118" s="19" t="s">
        <v>72</v>
      </c>
      <c r="AK118" s="19" t="s">
        <v>72</v>
      </c>
      <c r="AL118" s="19" t="s">
        <v>72</v>
      </c>
      <c r="AM118" s="19" t="s">
        <v>72</v>
      </c>
      <c r="AN118" s="19" t="s">
        <v>72</v>
      </c>
      <c r="AO118" s="19" t="s">
        <v>72</v>
      </c>
      <c r="AP118" s="19" t="s">
        <v>72</v>
      </c>
      <c r="AQ118" s="19" t="s">
        <v>72</v>
      </c>
      <c r="AR118" s="19" t="s">
        <v>72</v>
      </c>
      <c r="AS118" s="19" t="s">
        <v>72</v>
      </c>
      <c r="AT118" s="19" t="s">
        <v>72</v>
      </c>
      <c r="AU118" s="20" t="s">
        <v>2</v>
      </c>
      <c r="AV118" s="20" t="s">
        <v>1287</v>
      </c>
      <c r="AW118" s="20" t="s">
        <v>3</v>
      </c>
      <c r="AX118" s="20" t="s">
        <v>0</v>
      </c>
      <c r="AY118" s="20" t="s">
        <v>59</v>
      </c>
      <c r="AZ118" s="20"/>
      <c r="BA118" s="20"/>
      <c r="BB118" s="20" t="s">
        <v>1902</v>
      </c>
      <c r="BC118" s="20" t="s">
        <v>2159</v>
      </c>
      <c r="BD118" s="20" t="s">
        <v>1902</v>
      </c>
      <c r="BE118" s="20" t="s">
        <v>2159</v>
      </c>
      <c r="BF118" s="20" t="s">
        <v>1902</v>
      </c>
      <c r="BG118" s="20" t="s">
        <v>2159</v>
      </c>
      <c r="BH118" s="20" t="s">
        <v>1902</v>
      </c>
      <c r="BI118" s="20" t="s">
        <v>2159</v>
      </c>
      <c r="BJ118" s="20" t="s">
        <v>1902</v>
      </c>
      <c r="BK118" s="20" t="s">
        <v>2160</v>
      </c>
      <c r="BL118" s="20"/>
      <c r="BM118" s="20"/>
      <c r="BN118" s="20" t="s">
        <v>516</v>
      </c>
      <c r="BO118" s="19" t="s">
        <v>1167</v>
      </c>
      <c r="BP118" s="19" t="s">
        <v>1167</v>
      </c>
      <c r="BQ118" s="20" t="s">
        <v>1460</v>
      </c>
      <c r="BR118" s="19" t="s">
        <v>72</v>
      </c>
      <c r="BS118" s="19" t="s">
        <v>72</v>
      </c>
      <c r="BT118" s="19" t="s">
        <v>72</v>
      </c>
      <c r="BU118" s="19" t="s">
        <v>72</v>
      </c>
      <c r="BV118" s="23" t="s">
        <v>72</v>
      </c>
    </row>
    <row r="119" spans="1:74" s="25" customFormat="1" ht="174" customHeight="1" x14ac:dyDescent="0.45">
      <c r="A119" s="19">
        <v>117</v>
      </c>
      <c r="B119" s="20" t="s">
        <v>2286</v>
      </c>
      <c r="C119" s="21" t="s">
        <v>43</v>
      </c>
      <c r="D119" s="20" t="s">
        <v>1140</v>
      </c>
      <c r="E119" s="20" t="s">
        <v>2209</v>
      </c>
      <c r="F119" s="20" t="s">
        <v>333</v>
      </c>
      <c r="G119" s="20" t="s">
        <v>334</v>
      </c>
      <c r="H119" s="23" t="s">
        <v>72</v>
      </c>
      <c r="I119" s="19" t="s">
        <v>72</v>
      </c>
      <c r="J119" s="23" t="s">
        <v>72</v>
      </c>
      <c r="K119" s="23" t="s">
        <v>72</v>
      </c>
      <c r="L119" s="23" t="s">
        <v>72</v>
      </c>
      <c r="M119" s="23" t="s">
        <v>72</v>
      </c>
      <c r="N119" s="23" t="s">
        <v>72</v>
      </c>
      <c r="O119" s="23" t="s">
        <v>72</v>
      </c>
      <c r="P119" s="23" t="s">
        <v>72</v>
      </c>
      <c r="Q119" s="23" t="s">
        <v>72</v>
      </c>
      <c r="R119" s="23" t="s">
        <v>72</v>
      </c>
      <c r="S119" s="19" t="s">
        <v>1402</v>
      </c>
      <c r="T119" s="19" t="s">
        <v>72</v>
      </c>
      <c r="U119" s="19" t="s">
        <v>1167</v>
      </c>
      <c r="V119" s="19" t="s">
        <v>1167</v>
      </c>
      <c r="W119" s="19" t="s">
        <v>1167</v>
      </c>
      <c r="X119" s="19" t="s">
        <v>1167</v>
      </c>
      <c r="Y119" s="19" t="s">
        <v>72</v>
      </c>
      <c r="Z119" s="19" t="s">
        <v>72</v>
      </c>
      <c r="AA119" s="19" t="s">
        <v>72</v>
      </c>
      <c r="AB119" s="19" t="s">
        <v>72</v>
      </c>
      <c r="AC119" s="19" t="s">
        <v>72</v>
      </c>
      <c r="AD119" s="19" t="s">
        <v>72</v>
      </c>
      <c r="AE119" s="19" t="s">
        <v>72</v>
      </c>
      <c r="AF119" s="19" t="s">
        <v>72</v>
      </c>
      <c r="AG119" s="19" t="s">
        <v>72</v>
      </c>
      <c r="AH119" s="19" t="s">
        <v>72</v>
      </c>
      <c r="AI119" s="19" t="s">
        <v>72</v>
      </c>
      <c r="AJ119" s="19" t="s">
        <v>72</v>
      </c>
      <c r="AK119" s="19" t="s">
        <v>72</v>
      </c>
      <c r="AL119" s="19" t="s">
        <v>72</v>
      </c>
      <c r="AM119" s="19" t="s">
        <v>72</v>
      </c>
      <c r="AN119" s="19" t="s">
        <v>72</v>
      </c>
      <c r="AO119" s="19" t="s">
        <v>72</v>
      </c>
      <c r="AP119" s="19" t="s">
        <v>72</v>
      </c>
      <c r="AQ119" s="19" t="s">
        <v>72</v>
      </c>
      <c r="AR119" s="19" t="s">
        <v>72</v>
      </c>
      <c r="AS119" s="19" t="s">
        <v>72</v>
      </c>
      <c r="AT119" s="19" t="s">
        <v>72</v>
      </c>
      <c r="AU119" s="20" t="s">
        <v>2</v>
      </c>
      <c r="AV119" s="20" t="s">
        <v>59</v>
      </c>
      <c r="AW119" s="20" t="s">
        <v>0</v>
      </c>
      <c r="AX119" s="20" t="s">
        <v>0</v>
      </c>
      <c r="AY119" s="20" t="s">
        <v>59</v>
      </c>
      <c r="AZ119" s="20" t="s">
        <v>222</v>
      </c>
      <c r="BA119" s="20" t="s">
        <v>1885</v>
      </c>
      <c r="BB119" s="20" t="s">
        <v>222</v>
      </c>
      <c r="BC119" s="20" t="s">
        <v>1885</v>
      </c>
      <c r="BD119" s="20"/>
      <c r="BE119" s="20"/>
      <c r="BF119" s="20" t="s">
        <v>222</v>
      </c>
      <c r="BG119" s="20" t="s">
        <v>1885</v>
      </c>
      <c r="BH119" s="20" t="s">
        <v>222</v>
      </c>
      <c r="BI119" s="20" t="s">
        <v>1885</v>
      </c>
      <c r="BJ119" s="20" t="s">
        <v>222</v>
      </c>
      <c r="BK119" s="20"/>
      <c r="BL119" s="20"/>
      <c r="BM119" s="20"/>
      <c r="BN119" s="20"/>
      <c r="BO119" s="19" t="s">
        <v>1167</v>
      </c>
      <c r="BP119" s="19" t="s">
        <v>1167</v>
      </c>
      <c r="BQ119" s="19" t="s">
        <v>72</v>
      </c>
      <c r="BR119" s="19" t="s">
        <v>72</v>
      </c>
      <c r="BS119" s="19" t="s">
        <v>72</v>
      </c>
      <c r="BT119" s="19" t="s">
        <v>72</v>
      </c>
      <c r="BU119" s="19" t="s">
        <v>72</v>
      </c>
      <c r="BV119" s="19" t="s">
        <v>72</v>
      </c>
    </row>
    <row r="120" spans="1:74" s="25" customFormat="1" ht="174" customHeight="1" x14ac:dyDescent="0.45">
      <c r="A120" s="19">
        <v>118</v>
      </c>
      <c r="B120" s="20" t="s">
        <v>415</v>
      </c>
      <c r="C120" s="21" t="s">
        <v>43</v>
      </c>
      <c r="D120" s="20" t="s">
        <v>1140</v>
      </c>
      <c r="E120" s="20" t="s">
        <v>2211</v>
      </c>
      <c r="F120" s="20" t="s">
        <v>416</v>
      </c>
      <c r="G120" s="20"/>
      <c r="H120" s="23" t="s">
        <v>1167</v>
      </c>
      <c r="I120" s="19" t="s">
        <v>1167</v>
      </c>
      <c r="J120" s="23" t="s">
        <v>72</v>
      </c>
      <c r="K120" s="23" t="s">
        <v>72</v>
      </c>
      <c r="L120" s="23" t="s">
        <v>72</v>
      </c>
      <c r="M120" s="23" t="s">
        <v>72</v>
      </c>
      <c r="N120" s="23" t="s">
        <v>72</v>
      </c>
      <c r="O120" s="23" t="s">
        <v>72</v>
      </c>
      <c r="P120" s="23" t="s">
        <v>72</v>
      </c>
      <c r="Q120" s="23" t="s">
        <v>72</v>
      </c>
      <c r="R120" s="23" t="s">
        <v>72</v>
      </c>
      <c r="S120" s="19" t="s">
        <v>72</v>
      </c>
      <c r="T120" s="19" t="s">
        <v>1167</v>
      </c>
      <c r="U120" s="19" t="s">
        <v>72</v>
      </c>
      <c r="V120" s="19" t="s">
        <v>72</v>
      </c>
      <c r="W120" s="19" t="s">
        <v>72</v>
      </c>
      <c r="X120" s="19" t="s">
        <v>72</v>
      </c>
      <c r="Y120" s="19" t="s">
        <v>1167</v>
      </c>
      <c r="Z120" s="19" t="s">
        <v>1167</v>
      </c>
      <c r="AA120" s="19" t="s">
        <v>1167</v>
      </c>
      <c r="AB120" s="19" t="s">
        <v>72</v>
      </c>
      <c r="AC120" s="19" t="s">
        <v>1167</v>
      </c>
      <c r="AD120" s="19" t="s">
        <v>72</v>
      </c>
      <c r="AE120" s="19" t="s">
        <v>72</v>
      </c>
      <c r="AF120" s="19" t="s">
        <v>1167</v>
      </c>
      <c r="AG120" s="19" t="s">
        <v>72</v>
      </c>
      <c r="AH120" s="19" t="s">
        <v>72</v>
      </c>
      <c r="AI120" s="19" t="s">
        <v>1167</v>
      </c>
      <c r="AJ120" s="19" t="s">
        <v>1167</v>
      </c>
      <c r="AK120" s="19" t="s">
        <v>72</v>
      </c>
      <c r="AL120" s="19" t="s">
        <v>72</v>
      </c>
      <c r="AM120" s="19" t="s">
        <v>72</v>
      </c>
      <c r="AN120" s="19" t="s">
        <v>72</v>
      </c>
      <c r="AO120" s="19" t="s">
        <v>72</v>
      </c>
      <c r="AP120" s="19" t="s">
        <v>72</v>
      </c>
      <c r="AQ120" s="19" t="s">
        <v>72</v>
      </c>
      <c r="AR120" s="19" t="s">
        <v>72</v>
      </c>
      <c r="AS120" s="19" t="s">
        <v>1167</v>
      </c>
      <c r="AT120" s="19" t="s">
        <v>72</v>
      </c>
      <c r="AU120" s="20" t="s">
        <v>2</v>
      </c>
      <c r="AV120" s="20" t="s">
        <v>59</v>
      </c>
      <c r="AW120" s="20" t="s">
        <v>0</v>
      </c>
      <c r="AX120" s="20" t="s">
        <v>0</v>
      </c>
      <c r="AY120" s="20" t="s">
        <v>59</v>
      </c>
      <c r="AZ120" s="20" t="s">
        <v>60</v>
      </c>
      <c r="BA120" s="20" t="s">
        <v>417</v>
      </c>
      <c r="BB120" s="20" t="s">
        <v>60</v>
      </c>
      <c r="BC120" s="20" t="s">
        <v>417</v>
      </c>
      <c r="BD120" s="20"/>
      <c r="BE120" s="20"/>
      <c r="BF120" s="20" t="s">
        <v>60</v>
      </c>
      <c r="BG120" s="20" t="s">
        <v>417</v>
      </c>
      <c r="BH120" s="20" t="s">
        <v>60</v>
      </c>
      <c r="BI120" s="20" t="s">
        <v>417</v>
      </c>
      <c r="BJ120" s="20" t="s">
        <v>60</v>
      </c>
      <c r="BK120" s="20" t="s">
        <v>414</v>
      </c>
      <c r="BL120" s="20" t="s">
        <v>60</v>
      </c>
      <c r="BM120" s="20"/>
      <c r="BN120" s="20"/>
      <c r="BO120" s="19" t="s">
        <v>1167</v>
      </c>
      <c r="BP120" s="19" t="s">
        <v>1167</v>
      </c>
      <c r="BQ120" s="19" t="s">
        <v>72</v>
      </c>
      <c r="BR120" s="19" t="s">
        <v>1167</v>
      </c>
      <c r="BS120" s="19" t="s">
        <v>1167</v>
      </c>
      <c r="BT120" s="19" t="s">
        <v>72</v>
      </c>
      <c r="BU120" s="19" t="s">
        <v>72</v>
      </c>
      <c r="BV120" s="19" t="s">
        <v>72</v>
      </c>
    </row>
    <row r="121" spans="1:74" s="25" customFormat="1" ht="174" customHeight="1" x14ac:dyDescent="0.45">
      <c r="A121" s="19">
        <v>119</v>
      </c>
      <c r="B121" s="20" t="s">
        <v>2297</v>
      </c>
      <c r="C121" s="21" t="s">
        <v>43</v>
      </c>
      <c r="D121" s="20" t="s">
        <v>1140</v>
      </c>
      <c r="E121" s="20" t="s">
        <v>1580</v>
      </c>
      <c r="F121" s="20" t="s">
        <v>431</v>
      </c>
      <c r="G121" s="20"/>
      <c r="H121" s="23" t="s">
        <v>72</v>
      </c>
      <c r="I121" s="23" t="s">
        <v>1724</v>
      </c>
      <c r="J121" s="23" t="s">
        <v>72</v>
      </c>
      <c r="K121" s="23" t="s">
        <v>72</v>
      </c>
      <c r="L121" s="23" t="s">
        <v>72</v>
      </c>
      <c r="M121" s="23" t="s">
        <v>72</v>
      </c>
      <c r="N121" s="23" t="s">
        <v>72</v>
      </c>
      <c r="O121" s="23" t="s">
        <v>72</v>
      </c>
      <c r="P121" s="23" t="s">
        <v>72</v>
      </c>
      <c r="Q121" s="23" t="s">
        <v>72</v>
      </c>
      <c r="R121" s="23" t="s">
        <v>72</v>
      </c>
      <c r="S121" s="23" t="s">
        <v>72</v>
      </c>
      <c r="T121" s="23" t="s">
        <v>1167</v>
      </c>
      <c r="U121" s="23" t="s">
        <v>1167</v>
      </c>
      <c r="V121" s="23" t="s">
        <v>1167</v>
      </c>
      <c r="W121" s="23" t="s">
        <v>1167</v>
      </c>
      <c r="X121" s="23" t="s">
        <v>1167</v>
      </c>
      <c r="Y121" s="23" t="s">
        <v>1167</v>
      </c>
      <c r="Z121" s="23" t="s">
        <v>1167</v>
      </c>
      <c r="AA121" s="23" t="s">
        <v>72</v>
      </c>
      <c r="AB121" s="23" t="s">
        <v>1167</v>
      </c>
      <c r="AC121" s="23" t="s">
        <v>1167</v>
      </c>
      <c r="AD121" s="23" t="s">
        <v>72</v>
      </c>
      <c r="AE121" s="23" t="s">
        <v>72</v>
      </c>
      <c r="AF121" s="23" t="s">
        <v>72</v>
      </c>
      <c r="AG121" s="23" t="s">
        <v>1167</v>
      </c>
      <c r="AH121" s="23" t="s">
        <v>72</v>
      </c>
      <c r="AI121" s="23" t="s">
        <v>1167</v>
      </c>
      <c r="AJ121" s="23" t="s">
        <v>1167</v>
      </c>
      <c r="AK121" s="23" t="s">
        <v>1167</v>
      </c>
      <c r="AL121" s="23" t="s">
        <v>1167</v>
      </c>
      <c r="AM121" s="23" t="s">
        <v>1167</v>
      </c>
      <c r="AN121" s="23" t="s">
        <v>72</v>
      </c>
      <c r="AO121" s="23" t="s">
        <v>1167</v>
      </c>
      <c r="AP121" s="23" t="s">
        <v>1167</v>
      </c>
      <c r="AQ121" s="23" t="s">
        <v>1167</v>
      </c>
      <c r="AR121" s="23" t="s">
        <v>1167</v>
      </c>
      <c r="AS121" s="23" t="s">
        <v>72</v>
      </c>
      <c r="AT121" s="23" t="s">
        <v>72</v>
      </c>
      <c r="AU121" s="20" t="s">
        <v>2</v>
      </c>
      <c r="AV121" s="20" t="s">
        <v>2044</v>
      </c>
      <c r="AW121" s="20" t="s">
        <v>0</v>
      </c>
      <c r="AX121" s="20" t="s">
        <v>0</v>
      </c>
      <c r="AY121" s="20" t="s">
        <v>59</v>
      </c>
      <c r="AZ121" s="20" t="s">
        <v>60</v>
      </c>
      <c r="BA121" s="20" t="s">
        <v>2145</v>
      </c>
      <c r="BB121" s="20" t="s">
        <v>60</v>
      </c>
      <c r="BC121" s="20" t="s">
        <v>2145</v>
      </c>
      <c r="BD121" s="20" t="s">
        <v>60</v>
      </c>
      <c r="BE121" s="20" t="s">
        <v>2145</v>
      </c>
      <c r="BF121" s="20" t="s">
        <v>60</v>
      </c>
      <c r="BG121" s="20" t="s">
        <v>2145</v>
      </c>
      <c r="BH121" s="20" t="s">
        <v>60</v>
      </c>
      <c r="BI121" s="20" t="s">
        <v>2145</v>
      </c>
      <c r="BJ121" s="20" t="s">
        <v>60</v>
      </c>
      <c r="BK121" s="20"/>
      <c r="BL121" s="20"/>
      <c r="BM121" s="20"/>
      <c r="BN121" s="20"/>
      <c r="BO121" s="23" t="s">
        <v>1167</v>
      </c>
      <c r="BP121" s="23" t="s">
        <v>1167</v>
      </c>
      <c r="BQ121" s="23" t="s">
        <v>72</v>
      </c>
      <c r="BR121" s="23" t="s">
        <v>72</v>
      </c>
      <c r="BS121" s="23" t="s">
        <v>72</v>
      </c>
      <c r="BT121" s="23" t="s">
        <v>72</v>
      </c>
      <c r="BU121" s="23" t="s">
        <v>72</v>
      </c>
      <c r="BV121" s="23" t="s">
        <v>1725</v>
      </c>
    </row>
    <row r="122" spans="1:74" s="25" customFormat="1" ht="174" customHeight="1" x14ac:dyDescent="0.45">
      <c r="A122" s="19">
        <v>120</v>
      </c>
      <c r="B122" s="20" t="s">
        <v>1954</v>
      </c>
      <c r="C122" s="21" t="s">
        <v>43</v>
      </c>
      <c r="D122" s="20" t="s">
        <v>1140</v>
      </c>
      <c r="E122" s="20" t="s">
        <v>2230</v>
      </c>
      <c r="F122" s="20" t="s">
        <v>850</v>
      </c>
      <c r="G122" s="20" t="s">
        <v>851</v>
      </c>
      <c r="H122" s="23" t="s">
        <v>72</v>
      </c>
      <c r="I122" s="19" t="s">
        <v>72</v>
      </c>
      <c r="J122" s="23" t="s">
        <v>72</v>
      </c>
      <c r="K122" s="23" t="s">
        <v>72</v>
      </c>
      <c r="L122" s="23" t="s">
        <v>1167</v>
      </c>
      <c r="M122" s="23" t="s">
        <v>72</v>
      </c>
      <c r="N122" s="23" t="s">
        <v>72</v>
      </c>
      <c r="O122" s="23" t="s">
        <v>72</v>
      </c>
      <c r="P122" s="23" t="s">
        <v>72</v>
      </c>
      <c r="Q122" s="23" t="s">
        <v>72</v>
      </c>
      <c r="R122" s="23" t="s">
        <v>72</v>
      </c>
      <c r="S122" s="19" t="s">
        <v>72</v>
      </c>
      <c r="T122" s="19" t="s">
        <v>72</v>
      </c>
      <c r="U122" s="19" t="s">
        <v>72</v>
      </c>
      <c r="V122" s="19" t="s">
        <v>72</v>
      </c>
      <c r="W122" s="19" t="s">
        <v>72</v>
      </c>
      <c r="X122" s="19" t="s">
        <v>72</v>
      </c>
      <c r="Y122" s="19" t="s">
        <v>2335</v>
      </c>
      <c r="Z122" s="19" t="s">
        <v>1167</v>
      </c>
      <c r="AA122" s="19" t="s">
        <v>72</v>
      </c>
      <c r="AB122" s="19" t="s">
        <v>72</v>
      </c>
      <c r="AC122" s="19" t="s">
        <v>72</v>
      </c>
      <c r="AD122" s="19" t="s">
        <v>72</v>
      </c>
      <c r="AE122" s="19" t="s">
        <v>72</v>
      </c>
      <c r="AF122" s="19" t="s">
        <v>72</v>
      </c>
      <c r="AG122" s="19" t="s">
        <v>72</v>
      </c>
      <c r="AH122" s="19" t="s">
        <v>72</v>
      </c>
      <c r="AI122" s="19" t="s">
        <v>1167</v>
      </c>
      <c r="AJ122" s="19" t="s">
        <v>1167</v>
      </c>
      <c r="AK122" s="19" t="s">
        <v>72</v>
      </c>
      <c r="AL122" s="19" t="s">
        <v>72</v>
      </c>
      <c r="AM122" s="19" t="s">
        <v>72</v>
      </c>
      <c r="AN122" s="19" t="s">
        <v>72</v>
      </c>
      <c r="AO122" s="19" t="s">
        <v>72</v>
      </c>
      <c r="AP122" s="19" t="s">
        <v>1167</v>
      </c>
      <c r="AQ122" s="19" t="s">
        <v>1167</v>
      </c>
      <c r="AR122" s="19" t="s">
        <v>72</v>
      </c>
      <c r="AS122" s="19" t="s">
        <v>72</v>
      </c>
      <c r="AT122" s="19" t="s">
        <v>72</v>
      </c>
      <c r="AU122" s="20" t="s">
        <v>2</v>
      </c>
      <c r="AV122" s="20" t="s">
        <v>59</v>
      </c>
      <c r="AW122" s="20" t="s">
        <v>3</v>
      </c>
      <c r="AX122" s="20" t="s">
        <v>3</v>
      </c>
      <c r="AY122" s="20" t="s">
        <v>59</v>
      </c>
      <c r="AZ122" s="20" t="s">
        <v>60</v>
      </c>
      <c r="BA122" s="20" t="s">
        <v>165</v>
      </c>
      <c r="BB122" s="20" t="s">
        <v>60</v>
      </c>
      <c r="BC122" s="20" t="s">
        <v>165</v>
      </c>
      <c r="BD122" s="20"/>
      <c r="BE122" s="20"/>
      <c r="BF122" s="20" t="s">
        <v>60</v>
      </c>
      <c r="BG122" s="20" t="s">
        <v>165</v>
      </c>
      <c r="BH122" s="20" t="s">
        <v>60</v>
      </c>
      <c r="BI122" s="20" t="s">
        <v>165</v>
      </c>
      <c r="BJ122" s="20" t="s">
        <v>60</v>
      </c>
      <c r="BK122" s="20"/>
      <c r="BL122" s="20"/>
      <c r="BM122" s="20"/>
      <c r="BN122" s="20" t="s">
        <v>103</v>
      </c>
      <c r="BO122" s="19" t="s">
        <v>72</v>
      </c>
      <c r="BP122" s="19" t="s">
        <v>72</v>
      </c>
      <c r="BQ122" s="19" t="s">
        <v>72</v>
      </c>
      <c r="BR122" s="19" t="s">
        <v>72</v>
      </c>
      <c r="BS122" s="19" t="s">
        <v>72</v>
      </c>
      <c r="BT122" s="19" t="s">
        <v>72</v>
      </c>
      <c r="BU122" s="19" t="s">
        <v>72</v>
      </c>
      <c r="BV122" s="19" t="s">
        <v>1167</v>
      </c>
    </row>
    <row r="123" spans="1:74" s="25" customFormat="1" ht="174" customHeight="1" x14ac:dyDescent="0.45">
      <c r="A123" s="19">
        <v>121</v>
      </c>
      <c r="B123" s="20" t="s">
        <v>403</v>
      </c>
      <c r="C123" s="21" t="s">
        <v>43</v>
      </c>
      <c r="D123" s="20" t="s">
        <v>1140</v>
      </c>
      <c r="E123" s="20" t="s">
        <v>1571</v>
      </c>
      <c r="F123" s="20" t="s">
        <v>404</v>
      </c>
      <c r="G123" s="20"/>
      <c r="H123" s="23" t="s">
        <v>72</v>
      </c>
      <c r="I123" s="19" t="s">
        <v>1167</v>
      </c>
      <c r="J123" s="23" t="s">
        <v>72</v>
      </c>
      <c r="K123" s="23" t="s">
        <v>72</v>
      </c>
      <c r="L123" s="23" t="s">
        <v>72</v>
      </c>
      <c r="M123" s="23" t="s">
        <v>72</v>
      </c>
      <c r="N123" s="23" t="s">
        <v>72</v>
      </c>
      <c r="O123" s="23" t="s">
        <v>72</v>
      </c>
      <c r="P123" s="23" t="s">
        <v>72</v>
      </c>
      <c r="Q123" s="23" t="s">
        <v>72</v>
      </c>
      <c r="R123" s="23" t="s">
        <v>72</v>
      </c>
      <c r="S123" s="19" t="s">
        <v>72</v>
      </c>
      <c r="T123" s="19" t="s">
        <v>1167</v>
      </c>
      <c r="U123" s="19" t="s">
        <v>72</v>
      </c>
      <c r="V123" s="19" t="s">
        <v>72</v>
      </c>
      <c r="W123" s="19" t="s">
        <v>72</v>
      </c>
      <c r="X123" s="19" t="s">
        <v>72</v>
      </c>
      <c r="Y123" s="19" t="s">
        <v>1167</v>
      </c>
      <c r="Z123" s="19" t="s">
        <v>72</v>
      </c>
      <c r="AA123" s="19" t="s">
        <v>72</v>
      </c>
      <c r="AB123" s="19" t="s">
        <v>72</v>
      </c>
      <c r="AC123" s="19" t="s">
        <v>72</v>
      </c>
      <c r="AD123" s="19" t="s">
        <v>72</v>
      </c>
      <c r="AE123" s="19" t="s">
        <v>72</v>
      </c>
      <c r="AF123" s="19" t="s">
        <v>72</v>
      </c>
      <c r="AG123" s="19" t="s">
        <v>72</v>
      </c>
      <c r="AH123" s="19" t="s">
        <v>72</v>
      </c>
      <c r="AI123" s="19" t="s">
        <v>1167</v>
      </c>
      <c r="AJ123" s="19" t="s">
        <v>1167</v>
      </c>
      <c r="AK123" s="19" t="s">
        <v>1167</v>
      </c>
      <c r="AL123" s="19" t="s">
        <v>1167</v>
      </c>
      <c r="AM123" s="19" t="s">
        <v>72</v>
      </c>
      <c r="AN123" s="19" t="s">
        <v>72</v>
      </c>
      <c r="AO123" s="19" t="s">
        <v>72</v>
      </c>
      <c r="AP123" s="19" t="s">
        <v>72</v>
      </c>
      <c r="AQ123" s="19" t="s">
        <v>72</v>
      </c>
      <c r="AR123" s="19" t="s">
        <v>72</v>
      </c>
      <c r="AS123" s="19" t="s">
        <v>72</v>
      </c>
      <c r="AT123" s="19" t="s">
        <v>72</v>
      </c>
      <c r="AU123" s="20" t="s">
        <v>2</v>
      </c>
      <c r="AV123" s="20" t="s">
        <v>1287</v>
      </c>
      <c r="AW123" s="20" t="s">
        <v>0</v>
      </c>
      <c r="AX123" s="20" t="s">
        <v>0</v>
      </c>
      <c r="AY123" s="20" t="s">
        <v>59</v>
      </c>
      <c r="AZ123" s="20" t="s">
        <v>60</v>
      </c>
      <c r="BA123" s="20"/>
      <c r="BB123" s="20"/>
      <c r="BC123" s="20"/>
      <c r="BD123" s="20" t="s">
        <v>60</v>
      </c>
      <c r="BE123" s="20" t="s">
        <v>2157</v>
      </c>
      <c r="BF123" s="20"/>
      <c r="BG123" s="20"/>
      <c r="BH123" s="20"/>
      <c r="BI123" s="20"/>
      <c r="BJ123" s="20" t="s">
        <v>60</v>
      </c>
      <c r="BK123" s="20"/>
      <c r="BL123" s="20"/>
      <c r="BM123" s="20"/>
      <c r="BN123" s="20" t="s">
        <v>405</v>
      </c>
      <c r="BO123" s="19" t="s">
        <v>1167</v>
      </c>
      <c r="BP123" s="19" t="s">
        <v>1167</v>
      </c>
      <c r="BQ123" s="19" t="s">
        <v>72</v>
      </c>
      <c r="BR123" s="19" t="s">
        <v>72</v>
      </c>
      <c r="BS123" s="19" t="s">
        <v>72</v>
      </c>
      <c r="BT123" s="19" t="s">
        <v>72</v>
      </c>
      <c r="BU123" s="19" t="s">
        <v>72</v>
      </c>
      <c r="BV123" s="19" t="s">
        <v>72</v>
      </c>
    </row>
    <row r="124" spans="1:74" s="25" customFormat="1" ht="174" customHeight="1" x14ac:dyDescent="0.45">
      <c r="A124" s="19">
        <v>122</v>
      </c>
      <c r="B124" s="20" t="s">
        <v>1739</v>
      </c>
      <c r="C124" s="21" t="s">
        <v>43</v>
      </c>
      <c r="D124" s="20" t="s">
        <v>2105</v>
      </c>
      <c r="E124" s="20" t="s">
        <v>2104</v>
      </c>
      <c r="F124" s="53" t="s">
        <v>1787</v>
      </c>
      <c r="G124" s="20" t="s">
        <v>2103</v>
      </c>
      <c r="H124" s="23" t="s">
        <v>72</v>
      </c>
      <c r="I124" s="23" t="s">
        <v>1724</v>
      </c>
      <c r="J124" s="23" t="s">
        <v>72</v>
      </c>
      <c r="K124" s="23" t="s">
        <v>72</v>
      </c>
      <c r="L124" s="23" t="s">
        <v>72</v>
      </c>
      <c r="M124" s="23" t="s">
        <v>72</v>
      </c>
      <c r="N124" s="23" t="s">
        <v>72</v>
      </c>
      <c r="O124" s="23" t="s">
        <v>72</v>
      </c>
      <c r="P124" s="23" t="s">
        <v>72</v>
      </c>
      <c r="Q124" s="23" t="s">
        <v>72</v>
      </c>
      <c r="R124" s="23" t="s">
        <v>72</v>
      </c>
      <c r="S124" s="23" t="s">
        <v>72</v>
      </c>
      <c r="T124" s="23" t="s">
        <v>1167</v>
      </c>
      <c r="U124" s="23" t="s">
        <v>1167</v>
      </c>
      <c r="V124" s="23" t="s">
        <v>1167</v>
      </c>
      <c r="W124" s="23" t="s">
        <v>72</v>
      </c>
      <c r="X124" s="23" t="s">
        <v>72</v>
      </c>
      <c r="Y124" s="23" t="s">
        <v>1167</v>
      </c>
      <c r="Z124" s="23" t="s">
        <v>1167</v>
      </c>
      <c r="AA124" s="23" t="s">
        <v>1167</v>
      </c>
      <c r="AB124" s="23" t="s">
        <v>1167</v>
      </c>
      <c r="AC124" s="23" t="s">
        <v>1167</v>
      </c>
      <c r="AD124" s="23" t="s">
        <v>72</v>
      </c>
      <c r="AE124" s="23" t="s">
        <v>72</v>
      </c>
      <c r="AF124" s="23" t="s">
        <v>72</v>
      </c>
      <c r="AG124" s="23" t="s">
        <v>1167</v>
      </c>
      <c r="AH124" s="23" t="s">
        <v>72</v>
      </c>
      <c r="AI124" s="23" t="s">
        <v>72</v>
      </c>
      <c r="AJ124" s="23" t="s">
        <v>72</v>
      </c>
      <c r="AK124" s="23" t="s">
        <v>1167</v>
      </c>
      <c r="AL124" s="23" t="s">
        <v>1167</v>
      </c>
      <c r="AM124" s="23" t="s">
        <v>1167</v>
      </c>
      <c r="AN124" s="23" t="s">
        <v>72</v>
      </c>
      <c r="AO124" s="23" t="s">
        <v>72</v>
      </c>
      <c r="AP124" s="23" t="s">
        <v>72</v>
      </c>
      <c r="AQ124" s="23" t="s">
        <v>1167</v>
      </c>
      <c r="AR124" s="23" t="s">
        <v>1167</v>
      </c>
      <c r="AS124" s="23" t="s">
        <v>72</v>
      </c>
      <c r="AT124" s="23" t="s">
        <v>72</v>
      </c>
      <c r="AU124" s="20" t="s">
        <v>2</v>
      </c>
      <c r="AV124" s="20" t="s">
        <v>1278</v>
      </c>
      <c r="AW124" s="20" t="s">
        <v>3</v>
      </c>
      <c r="AX124" s="20" t="s">
        <v>0</v>
      </c>
      <c r="AY124" s="20" t="s">
        <v>59</v>
      </c>
      <c r="AZ124" s="20" t="s">
        <v>60</v>
      </c>
      <c r="BA124" s="20" t="s">
        <v>1871</v>
      </c>
      <c r="BB124" s="20" t="s">
        <v>60</v>
      </c>
      <c r="BC124" s="20" t="s">
        <v>1871</v>
      </c>
      <c r="BD124" s="20" t="s">
        <v>60</v>
      </c>
      <c r="BE124" s="20" t="s">
        <v>1871</v>
      </c>
      <c r="BF124" s="20"/>
      <c r="BG124" s="20"/>
      <c r="BH124" s="20" t="s">
        <v>60</v>
      </c>
      <c r="BI124" s="20" t="s">
        <v>1871</v>
      </c>
      <c r="BJ124" s="20" t="s">
        <v>60</v>
      </c>
      <c r="BK124" s="20"/>
      <c r="BL124" s="20"/>
      <c r="BM124" s="20"/>
      <c r="BN124" s="20"/>
      <c r="BO124" s="23" t="s">
        <v>1167</v>
      </c>
      <c r="BP124" s="23" t="s">
        <v>1167</v>
      </c>
      <c r="BQ124" s="23" t="s">
        <v>2312</v>
      </c>
      <c r="BR124" s="23" t="s">
        <v>72</v>
      </c>
      <c r="BS124" s="23" t="s">
        <v>72</v>
      </c>
      <c r="BT124" s="23" t="s">
        <v>72</v>
      </c>
      <c r="BU124" s="23" t="s">
        <v>72</v>
      </c>
      <c r="BV124" s="23" t="s">
        <v>1724</v>
      </c>
    </row>
    <row r="125" spans="1:74" s="25" customFormat="1" ht="174" customHeight="1" x14ac:dyDescent="0.45">
      <c r="A125" s="19">
        <v>123</v>
      </c>
      <c r="B125" s="20" t="s">
        <v>1947</v>
      </c>
      <c r="C125" s="21" t="s">
        <v>43</v>
      </c>
      <c r="D125" s="20" t="s">
        <v>1140</v>
      </c>
      <c r="E125" s="20" t="s">
        <v>1570</v>
      </c>
      <c r="F125" s="20" t="s">
        <v>397</v>
      </c>
      <c r="G125" s="20" t="s">
        <v>124</v>
      </c>
      <c r="H125" s="23" t="s">
        <v>1167</v>
      </c>
      <c r="I125" s="23" t="s">
        <v>1167</v>
      </c>
      <c r="J125" s="23" t="s">
        <v>72</v>
      </c>
      <c r="K125" s="23" t="s">
        <v>72</v>
      </c>
      <c r="L125" s="23" t="s">
        <v>72</v>
      </c>
      <c r="M125" s="23" t="s">
        <v>72</v>
      </c>
      <c r="N125" s="23" t="s">
        <v>72</v>
      </c>
      <c r="O125" s="23" t="s">
        <v>72</v>
      </c>
      <c r="P125" s="23" t="s">
        <v>72</v>
      </c>
      <c r="Q125" s="23" t="s">
        <v>72</v>
      </c>
      <c r="R125" s="23" t="s">
        <v>72</v>
      </c>
      <c r="S125" s="23" t="s">
        <v>72</v>
      </c>
      <c r="T125" s="19" t="s">
        <v>1167</v>
      </c>
      <c r="U125" s="19" t="s">
        <v>1167</v>
      </c>
      <c r="V125" s="19" t="s">
        <v>72</v>
      </c>
      <c r="W125" s="19" t="s">
        <v>72</v>
      </c>
      <c r="X125" s="19" t="s">
        <v>72</v>
      </c>
      <c r="Y125" s="19" t="s">
        <v>1167</v>
      </c>
      <c r="Z125" s="19" t="s">
        <v>1167</v>
      </c>
      <c r="AA125" s="19" t="s">
        <v>1167</v>
      </c>
      <c r="AB125" s="19" t="s">
        <v>72</v>
      </c>
      <c r="AC125" s="19" t="s">
        <v>72</v>
      </c>
      <c r="AD125" s="19" t="s">
        <v>72</v>
      </c>
      <c r="AE125" s="19" t="s">
        <v>72</v>
      </c>
      <c r="AF125" s="19" t="s">
        <v>72</v>
      </c>
      <c r="AG125" s="19" t="s">
        <v>72</v>
      </c>
      <c r="AH125" s="19" t="s">
        <v>72</v>
      </c>
      <c r="AI125" s="19" t="s">
        <v>72</v>
      </c>
      <c r="AJ125" s="19" t="s">
        <v>72</v>
      </c>
      <c r="AK125" s="19" t="s">
        <v>72</v>
      </c>
      <c r="AL125" s="19" t="s">
        <v>72</v>
      </c>
      <c r="AM125" s="19" t="s">
        <v>1167</v>
      </c>
      <c r="AN125" s="19" t="s">
        <v>72</v>
      </c>
      <c r="AO125" s="19" t="s">
        <v>72</v>
      </c>
      <c r="AP125" s="19" t="s">
        <v>72</v>
      </c>
      <c r="AQ125" s="19" t="s">
        <v>1167</v>
      </c>
      <c r="AR125" s="19" t="s">
        <v>1167</v>
      </c>
      <c r="AS125" s="19" t="s">
        <v>72</v>
      </c>
      <c r="AT125" s="19" t="s">
        <v>72</v>
      </c>
      <c r="AU125" s="20" t="s">
        <v>2</v>
      </c>
      <c r="AV125" s="20" t="s">
        <v>1298</v>
      </c>
      <c r="AW125" s="20" t="s">
        <v>3</v>
      </c>
      <c r="AX125" s="20" t="s">
        <v>0</v>
      </c>
      <c r="AY125" s="20" t="s">
        <v>399</v>
      </c>
      <c r="AZ125" s="20" t="s">
        <v>398</v>
      </c>
      <c r="BA125" s="20"/>
      <c r="BB125" s="20" t="s">
        <v>398</v>
      </c>
      <c r="BC125" s="20"/>
      <c r="BD125" s="20" t="s">
        <v>398</v>
      </c>
      <c r="BE125" s="20"/>
      <c r="BF125" s="20"/>
      <c r="BG125" s="20"/>
      <c r="BH125" s="20" t="s">
        <v>398</v>
      </c>
      <c r="BI125" s="20"/>
      <c r="BJ125" s="20" t="s">
        <v>398</v>
      </c>
      <c r="BK125" s="20"/>
      <c r="BL125" s="20"/>
      <c r="BM125" s="20"/>
      <c r="BN125" s="20" t="s">
        <v>103</v>
      </c>
      <c r="BO125" s="19" t="s">
        <v>1167</v>
      </c>
      <c r="BP125" s="19" t="s">
        <v>1167</v>
      </c>
      <c r="BQ125" s="19" t="s">
        <v>72</v>
      </c>
      <c r="BR125" s="19" t="s">
        <v>72</v>
      </c>
      <c r="BS125" s="19" t="s">
        <v>72</v>
      </c>
      <c r="BT125" s="19" t="s">
        <v>72</v>
      </c>
      <c r="BU125" s="19" t="s">
        <v>72</v>
      </c>
      <c r="BV125" s="23" t="s">
        <v>72</v>
      </c>
    </row>
    <row r="126" spans="1:74" s="25" customFormat="1" ht="174" customHeight="1" x14ac:dyDescent="0.45">
      <c r="A126" s="19">
        <v>124</v>
      </c>
      <c r="B126" s="20" t="s">
        <v>1945</v>
      </c>
      <c r="C126" s="21" t="s">
        <v>43</v>
      </c>
      <c r="D126" s="20" t="s">
        <v>1140</v>
      </c>
      <c r="E126" s="20" t="s">
        <v>2228</v>
      </c>
      <c r="F126" s="20" t="s">
        <v>276</v>
      </c>
      <c r="G126" s="20" t="s">
        <v>277</v>
      </c>
      <c r="H126" s="23" t="s">
        <v>72</v>
      </c>
      <c r="I126" s="23" t="s">
        <v>1167</v>
      </c>
      <c r="J126" s="23" t="s">
        <v>72</v>
      </c>
      <c r="K126" s="23" t="s">
        <v>72</v>
      </c>
      <c r="L126" s="23" t="s">
        <v>72</v>
      </c>
      <c r="M126" s="23" t="s">
        <v>72</v>
      </c>
      <c r="N126" s="23" t="s">
        <v>72</v>
      </c>
      <c r="O126" s="23" t="s">
        <v>1167</v>
      </c>
      <c r="P126" s="23" t="s">
        <v>1167</v>
      </c>
      <c r="Q126" s="23" t="s">
        <v>72</v>
      </c>
      <c r="R126" s="23" t="s">
        <v>72</v>
      </c>
      <c r="S126" s="23" t="s">
        <v>72</v>
      </c>
      <c r="T126" s="19" t="s">
        <v>1167</v>
      </c>
      <c r="U126" s="19" t="s">
        <v>72</v>
      </c>
      <c r="V126" s="19" t="s">
        <v>1167</v>
      </c>
      <c r="W126" s="19" t="s">
        <v>72</v>
      </c>
      <c r="X126" s="19" t="s">
        <v>1167</v>
      </c>
      <c r="Y126" s="19" t="s">
        <v>1167</v>
      </c>
      <c r="Z126" s="19" t="s">
        <v>1167</v>
      </c>
      <c r="AA126" s="19" t="s">
        <v>72</v>
      </c>
      <c r="AB126" s="19" t="s">
        <v>72</v>
      </c>
      <c r="AC126" s="19" t="s">
        <v>72</v>
      </c>
      <c r="AD126" s="19" t="s">
        <v>1167</v>
      </c>
      <c r="AE126" s="19" t="s">
        <v>72</v>
      </c>
      <c r="AF126" s="19" t="s">
        <v>1167</v>
      </c>
      <c r="AG126" s="19" t="s">
        <v>1167</v>
      </c>
      <c r="AH126" s="19" t="s">
        <v>1167</v>
      </c>
      <c r="AI126" s="19" t="s">
        <v>1167</v>
      </c>
      <c r="AJ126" s="19" t="s">
        <v>1167</v>
      </c>
      <c r="AK126" s="19" t="s">
        <v>1167</v>
      </c>
      <c r="AL126" s="19" t="s">
        <v>1167</v>
      </c>
      <c r="AM126" s="19" t="s">
        <v>1167</v>
      </c>
      <c r="AN126" s="19" t="s">
        <v>72</v>
      </c>
      <c r="AO126" s="19" t="s">
        <v>1167</v>
      </c>
      <c r="AP126" s="19" t="s">
        <v>72</v>
      </c>
      <c r="AQ126" s="19" t="s">
        <v>1167</v>
      </c>
      <c r="AR126" s="19" t="s">
        <v>1167</v>
      </c>
      <c r="AS126" s="19" t="s">
        <v>1167</v>
      </c>
      <c r="AT126" s="19" t="s">
        <v>72</v>
      </c>
      <c r="AU126" s="20" t="s">
        <v>2</v>
      </c>
      <c r="AV126" s="20" t="s">
        <v>59</v>
      </c>
      <c r="AW126" s="20" t="s">
        <v>0</v>
      </c>
      <c r="AX126" s="20" t="s">
        <v>0</v>
      </c>
      <c r="AY126" s="20" t="s">
        <v>59</v>
      </c>
      <c r="AZ126" s="20" t="s">
        <v>1881</v>
      </c>
      <c r="BA126" s="20" t="s">
        <v>2181</v>
      </c>
      <c r="BB126" s="20" t="s">
        <v>1881</v>
      </c>
      <c r="BC126" s="20" t="s">
        <v>2181</v>
      </c>
      <c r="BD126" s="20"/>
      <c r="BE126" s="20"/>
      <c r="BF126" s="20" t="s">
        <v>1881</v>
      </c>
      <c r="BG126" s="20" t="s">
        <v>2181</v>
      </c>
      <c r="BH126" s="20" t="s">
        <v>1881</v>
      </c>
      <c r="BI126" s="20" t="s">
        <v>2181</v>
      </c>
      <c r="BJ126" s="20" t="s">
        <v>2182</v>
      </c>
      <c r="BK126" s="20" t="s">
        <v>1875</v>
      </c>
      <c r="BL126" s="20"/>
      <c r="BM126" s="20"/>
      <c r="BN126" s="20"/>
      <c r="BO126" s="19" t="s">
        <v>1167</v>
      </c>
      <c r="BP126" s="19" t="s">
        <v>1167</v>
      </c>
      <c r="BQ126" s="19" t="s">
        <v>72</v>
      </c>
      <c r="BR126" s="19" t="s">
        <v>1167</v>
      </c>
      <c r="BS126" s="19" t="s">
        <v>1167</v>
      </c>
      <c r="BT126" s="19" t="s">
        <v>1167</v>
      </c>
      <c r="BU126" s="19" t="s">
        <v>72</v>
      </c>
      <c r="BV126" s="23" t="s">
        <v>72</v>
      </c>
    </row>
    <row r="127" spans="1:74" s="25" customFormat="1" ht="174" customHeight="1" x14ac:dyDescent="0.45">
      <c r="A127" s="19">
        <v>125</v>
      </c>
      <c r="B127" s="20" t="s">
        <v>1984</v>
      </c>
      <c r="C127" s="21" t="s">
        <v>43</v>
      </c>
      <c r="D127" s="20" t="s">
        <v>1140</v>
      </c>
      <c r="E127" s="20" t="s">
        <v>2232</v>
      </c>
      <c r="F127" s="20" t="s">
        <v>1830</v>
      </c>
      <c r="G127" s="20" t="s">
        <v>1866</v>
      </c>
      <c r="H127" s="23" t="s">
        <v>72</v>
      </c>
      <c r="I127" s="23" t="s">
        <v>1724</v>
      </c>
      <c r="J127" s="23" t="s">
        <v>72</v>
      </c>
      <c r="K127" s="23" t="s">
        <v>1167</v>
      </c>
      <c r="L127" s="23" t="s">
        <v>72</v>
      </c>
      <c r="M127" s="23" t="s">
        <v>72</v>
      </c>
      <c r="N127" s="23" t="s">
        <v>72</v>
      </c>
      <c r="O127" s="23" t="s">
        <v>72</v>
      </c>
      <c r="P127" s="23" t="s">
        <v>72</v>
      </c>
      <c r="Q127" s="23" t="s">
        <v>72</v>
      </c>
      <c r="R127" s="23" t="s">
        <v>72</v>
      </c>
      <c r="S127" s="23" t="s">
        <v>72</v>
      </c>
      <c r="T127" s="23" t="s">
        <v>1167</v>
      </c>
      <c r="U127" s="23" t="s">
        <v>72</v>
      </c>
      <c r="V127" s="23" t="s">
        <v>72</v>
      </c>
      <c r="W127" s="23" t="s">
        <v>72</v>
      </c>
      <c r="X127" s="23" t="s">
        <v>72</v>
      </c>
      <c r="Y127" s="23" t="s">
        <v>1167</v>
      </c>
      <c r="Z127" s="23" t="s">
        <v>1167</v>
      </c>
      <c r="AA127" s="23" t="s">
        <v>72</v>
      </c>
      <c r="AB127" s="23" t="s">
        <v>72</v>
      </c>
      <c r="AC127" s="23" t="s">
        <v>72</v>
      </c>
      <c r="AD127" s="23" t="s">
        <v>72</v>
      </c>
      <c r="AE127" s="23" t="s">
        <v>72</v>
      </c>
      <c r="AF127" s="23" t="s">
        <v>72</v>
      </c>
      <c r="AG127" s="23" t="s">
        <v>72</v>
      </c>
      <c r="AH127" s="23" t="s">
        <v>72</v>
      </c>
      <c r="AI127" s="23" t="s">
        <v>72</v>
      </c>
      <c r="AJ127" s="23" t="s">
        <v>72</v>
      </c>
      <c r="AK127" s="23" t="s">
        <v>72</v>
      </c>
      <c r="AL127" s="23" t="s">
        <v>72</v>
      </c>
      <c r="AM127" s="23" t="s">
        <v>72</v>
      </c>
      <c r="AN127" s="23" t="s">
        <v>72</v>
      </c>
      <c r="AO127" s="23" t="s">
        <v>72</v>
      </c>
      <c r="AP127" s="23" t="s">
        <v>72</v>
      </c>
      <c r="AQ127" s="23" t="s">
        <v>72</v>
      </c>
      <c r="AR127" s="23" t="s">
        <v>72</v>
      </c>
      <c r="AS127" s="23" t="s">
        <v>72</v>
      </c>
      <c r="AT127" s="23" t="s">
        <v>72</v>
      </c>
      <c r="AU127" s="20" t="s">
        <v>2</v>
      </c>
      <c r="AV127" s="20" t="s">
        <v>1279</v>
      </c>
      <c r="AW127" s="20" t="s">
        <v>0</v>
      </c>
      <c r="AX127" s="20" t="s">
        <v>0</v>
      </c>
      <c r="AY127" s="20" t="s">
        <v>59</v>
      </c>
      <c r="AZ127" s="20" t="s">
        <v>60</v>
      </c>
      <c r="BA127" s="20" t="s">
        <v>352</v>
      </c>
      <c r="BB127" s="20" t="s">
        <v>60</v>
      </c>
      <c r="BC127" s="20" t="s">
        <v>352</v>
      </c>
      <c r="BD127" s="20" t="s">
        <v>60</v>
      </c>
      <c r="BE127" s="20" t="s">
        <v>352</v>
      </c>
      <c r="BF127" s="20" t="s">
        <v>223</v>
      </c>
      <c r="BG127" s="20"/>
      <c r="BH127" s="20" t="s">
        <v>60</v>
      </c>
      <c r="BI127" s="20" t="s">
        <v>352</v>
      </c>
      <c r="BJ127" s="20" t="s">
        <v>223</v>
      </c>
      <c r="BK127" s="20"/>
      <c r="BL127" s="20"/>
      <c r="BM127" s="20"/>
      <c r="BN127" s="20"/>
      <c r="BO127" s="23" t="s">
        <v>1167</v>
      </c>
      <c r="BP127" s="23" t="s">
        <v>1167</v>
      </c>
      <c r="BQ127" s="23" t="s">
        <v>72</v>
      </c>
      <c r="BR127" s="23" t="s">
        <v>1167</v>
      </c>
      <c r="BS127" s="23" t="s">
        <v>72</v>
      </c>
      <c r="BT127" s="23" t="s">
        <v>72</v>
      </c>
      <c r="BU127" s="23" t="s">
        <v>72</v>
      </c>
      <c r="BV127" s="23" t="s">
        <v>1724</v>
      </c>
    </row>
    <row r="128" spans="1:74" s="25" customFormat="1" ht="174" customHeight="1" x14ac:dyDescent="0.45">
      <c r="A128" s="19">
        <v>126</v>
      </c>
      <c r="B128" s="20" t="s">
        <v>1948</v>
      </c>
      <c r="C128" s="21" t="s">
        <v>43</v>
      </c>
      <c r="D128" s="20" t="s">
        <v>1140</v>
      </c>
      <c r="E128" s="20" t="s">
        <v>1572</v>
      </c>
      <c r="F128" s="20" t="s">
        <v>412</v>
      </c>
      <c r="G128" s="20" t="s">
        <v>413</v>
      </c>
      <c r="H128" s="23" t="s">
        <v>72</v>
      </c>
      <c r="I128" s="23" t="s">
        <v>1167</v>
      </c>
      <c r="J128" s="23" t="s">
        <v>72</v>
      </c>
      <c r="K128" s="23" t="s">
        <v>1167</v>
      </c>
      <c r="L128" s="23" t="s">
        <v>72</v>
      </c>
      <c r="M128" s="23" t="s">
        <v>72</v>
      </c>
      <c r="N128" s="23" t="s">
        <v>72</v>
      </c>
      <c r="O128" s="23" t="s">
        <v>72</v>
      </c>
      <c r="P128" s="23" t="s">
        <v>72</v>
      </c>
      <c r="Q128" s="23" t="s">
        <v>72</v>
      </c>
      <c r="R128" s="23" t="s">
        <v>72</v>
      </c>
      <c r="S128" s="23" t="s">
        <v>72</v>
      </c>
      <c r="T128" s="19" t="s">
        <v>1167</v>
      </c>
      <c r="U128" s="19" t="s">
        <v>72</v>
      </c>
      <c r="V128" s="19" t="s">
        <v>72</v>
      </c>
      <c r="W128" s="19" t="s">
        <v>72</v>
      </c>
      <c r="X128" s="19" t="s">
        <v>72</v>
      </c>
      <c r="Y128" s="19" t="s">
        <v>1167</v>
      </c>
      <c r="Z128" s="19" t="s">
        <v>1167</v>
      </c>
      <c r="AA128" s="19" t="s">
        <v>1167</v>
      </c>
      <c r="AB128" s="19" t="s">
        <v>1167</v>
      </c>
      <c r="AC128" s="19" t="s">
        <v>1167</v>
      </c>
      <c r="AD128" s="19" t="s">
        <v>72</v>
      </c>
      <c r="AE128" s="19" t="s">
        <v>72</v>
      </c>
      <c r="AF128" s="19" t="s">
        <v>1167</v>
      </c>
      <c r="AG128" s="19" t="s">
        <v>72</v>
      </c>
      <c r="AH128" s="19" t="s">
        <v>1167</v>
      </c>
      <c r="AI128" s="19" t="s">
        <v>1167</v>
      </c>
      <c r="AJ128" s="19" t="s">
        <v>1167</v>
      </c>
      <c r="AK128" s="19" t="s">
        <v>72</v>
      </c>
      <c r="AL128" s="19" t="s">
        <v>72</v>
      </c>
      <c r="AM128" s="19" t="s">
        <v>72</v>
      </c>
      <c r="AN128" s="19" t="s">
        <v>72</v>
      </c>
      <c r="AO128" s="19" t="s">
        <v>72</v>
      </c>
      <c r="AP128" s="19" t="s">
        <v>72</v>
      </c>
      <c r="AQ128" s="19" t="s">
        <v>72</v>
      </c>
      <c r="AR128" s="19" t="s">
        <v>72</v>
      </c>
      <c r="AS128" s="19" t="s">
        <v>72</v>
      </c>
      <c r="AT128" s="19" t="s">
        <v>72</v>
      </c>
      <c r="AU128" s="20" t="s">
        <v>2</v>
      </c>
      <c r="AV128" s="20" t="s">
        <v>1279</v>
      </c>
      <c r="AW128" s="20" t="s">
        <v>3</v>
      </c>
      <c r="AX128" s="20" t="s">
        <v>3</v>
      </c>
      <c r="AY128" s="20" t="s">
        <v>59</v>
      </c>
      <c r="AZ128" s="20" t="s">
        <v>60</v>
      </c>
      <c r="BA128" s="20" t="s">
        <v>414</v>
      </c>
      <c r="BB128" s="20" t="s">
        <v>60</v>
      </c>
      <c r="BC128" s="20" t="s">
        <v>414</v>
      </c>
      <c r="BD128" s="20"/>
      <c r="BE128" s="20"/>
      <c r="BF128" s="20" t="s">
        <v>60</v>
      </c>
      <c r="BG128" s="20" t="s">
        <v>414</v>
      </c>
      <c r="BH128" s="20" t="s">
        <v>60</v>
      </c>
      <c r="BI128" s="20" t="s">
        <v>414</v>
      </c>
      <c r="BJ128" s="20" t="s">
        <v>222</v>
      </c>
      <c r="BK128" s="20"/>
      <c r="BL128" s="20"/>
      <c r="BM128" s="20"/>
      <c r="BN128" s="20"/>
      <c r="BO128" s="19" t="s">
        <v>1167</v>
      </c>
      <c r="BP128" s="19" t="s">
        <v>1167</v>
      </c>
      <c r="BQ128" s="19" t="s">
        <v>72</v>
      </c>
      <c r="BR128" s="19" t="s">
        <v>72</v>
      </c>
      <c r="BS128" s="19" t="s">
        <v>72</v>
      </c>
      <c r="BT128" s="19" t="s">
        <v>72</v>
      </c>
      <c r="BU128" s="19" t="s">
        <v>72</v>
      </c>
      <c r="BV128" s="23" t="s">
        <v>72</v>
      </c>
    </row>
    <row r="129" spans="1:74" s="25" customFormat="1" ht="174" customHeight="1" x14ac:dyDescent="0.45">
      <c r="A129" s="19">
        <v>127</v>
      </c>
      <c r="B129" s="20" t="s">
        <v>1944</v>
      </c>
      <c r="C129" s="21" t="s">
        <v>43</v>
      </c>
      <c r="D129" s="20" t="s">
        <v>1140</v>
      </c>
      <c r="E129" s="20" t="s">
        <v>1565</v>
      </c>
      <c r="F129" s="20" t="s">
        <v>257</v>
      </c>
      <c r="G129" s="20" t="s">
        <v>258</v>
      </c>
      <c r="H129" s="23" t="s">
        <v>72</v>
      </c>
      <c r="I129" s="23" t="s">
        <v>1167</v>
      </c>
      <c r="J129" s="23" t="s">
        <v>72</v>
      </c>
      <c r="K129" s="23" t="s">
        <v>72</v>
      </c>
      <c r="L129" s="23" t="s">
        <v>72</v>
      </c>
      <c r="M129" s="23" t="s">
        <v>72</v>
      </c>
      <c r="N129" s="23" t="s">
        <v>72</v>
      </c>
      <c r="O129" s="23" t="s">
        <v>72</v>
      </c>
      <c r="P129" s="23" t="s">
        <v>72</v>
      </c>
      <c r="Q129" s="23" t="s">
        <v>72</v>
      </c>
      <c r="R129" s="23" t="s">
        <v>72</v>
      </c>
      <c r="S129" s="19" t="s">
        <v>1416</v>
      </c>
      <c r="T129" s="19" t="s">
        <v>72</v>
      </c>
      <c r="U129" s="19" t="s">
        <v>72</v>
      </c>
      <c r="V129" s="19" t="s">
        <v>72</v>
      </c>
      <c r="W129" s="19" t="s">
        <v>72</v>
      </c>
      <c r="X129" s="19" t="s">
        <v>72</v>
      </c>
      <c r="Y129" s="19" t="s">
        <v>1167</v>
      </c>
      <c r="Z129" s="19" t="s">
        <v>1167</v>
      </c>
      <c r="AA129" s="19" t="s">
        <v>1167</v>
      </c>
      <c r="AB129" s="19" t="s">
        <v>72</v>
      </c>
      <c r="AC129" s="19" t="s">
        <v>72</v>
      </c>
      <c r="AD129" s="19" t="s">
        <v>72</v>
      </c>
      <c r="AE129" s="19" t="s">
        <v>72</v>
      </c>
      <c r="AF129" s="19" t="s">
        <v>72</v>
      </c>
      <c r="AG129" s="19" t="s">
        <v>72</v>
      </c>
      <c r="AH129" s="19" t="s">
        <v>72</v>
      </c>
      <c r="AI129" s="19" t="s">
        <v>72</v>
      </c>
      <c r="AJ129" s="19" t="s">
        <v>72</v>
      </c>
      <c r="AK129" s="19" t="s">
        <v>1167</v>
      </c>
      <c r="AL129" s="19" t="s">
        <v>1167</v>
      </c>
      <c r="AM129" s="19" t="s">
        <v>1167</v>
      </c>
      <c r="AN129" s="19" t="s">
        <v>72</v>
      </c>
      <c r="AO129" s="19" t="s">
        <v>72</v>
      </c>
      <c r="AP129" s="19" t="s">
        <v>72</v>
      </c>
      <c r="AQ129" s="19" t="s">
        <v>1167</v>
      </c>
      <c r="AR129" s="19" t="s">
        <v>72</v>
      </c>
      <c r="AS129" s="19" t="s">
        <v>72</v>
      </c>
      <c r="AT129" s="19" t="s">
        <v>72</v>
      </c>
      <c r="AU129" s="20" t="s">
        <v>2</v>
      </c>
      <c r="AV129" s="20" t="s">
        <v>1296</v>
      </c>
      <c r="AW129" s="20" t="s">
        <v>0</v>
      </c>
      <c r="AX129" s="20" t="s">
        <v>0</v>
      </c>
      <c r="AY129" s="20" t="s">
        <v>59</v>
      </c>
      <c r="AZ129" s="20" t="s">
        <v>2155</v>
      </c>
      <c r="BA129" s="20" t="s">
        <v>2156</v>
      </c>
      <c r="BB129" s="20" t="s">
        <v>2155</v>
      </c>
      <c r="BC129" s="20" t="s">
        <v>2156</v>
      </c>
      <c r="BD129" s="20" t="s">
        <v>2155</v>
      </c>
      <c r="BE129" s="20" t="s">
        <v>2156</v>
      </c>
      <c r="BF129" s="20"/>
      <c r="BG129" s="20"/>
      <c r="BH129" s="20" t="s">
        <v>2155</v>
      </c>
      <c r="BI129" s="20" t="s">
        <v>2156</v>
      </c>
      <c r="BJ129" s="20" t="s">
        <v>2155</v>
      </c>
      <c r="BK129" s="20" t="s">
        <v>2156</v>
      </c>
      <c r="BL129" s="20"/>
      <c r="BM129" s="20"/>
      <c r="BN129" s="20"/>
      <c r="BO129" s="19" t="s">
        <v>1167</v>
      </c>
      <c r="BP129" s="19" t="s">
        <v>1167</v>
      </c>
      <c r="BQ129" s="20" t="s">
        <v>1441</v>
      </c>
      <c r="BR129" s="19" t="s">
        <v>72</v>
      </c>
      <c r="BS129" s="19" t="s">
        <v>72</v>
      </c>
      <c r="BT129" s="19" t="s">
        <v>72</v>
      </c>
      <c r="BU129" s="19" t="s">
        <v>72</v>
      </c>
      <c r="BV129" s="23" t="s">
        <v>72</v>
      </c>
    </row>
    <row r="130" spans="1:74" s="25" customFormat="1" ht="174" customHeight="1" x14ac:dyDescent="0.45">
      <c r="A130" s="19">
        <v>128</v>
      </c>
      <c r="B130" s="20" t="s">
        <v>2285</v>
      </c>
      <c r="C130" s="21" t="s">
        <v>43</v>
      </c>
      <c r="D130" s="20" t="s">
        <v>1140</v>
      </c>
      <c r="E130" s="20" t="s">
        <v>1566</v>
      </c>
      <c r="F130" s="20" t="s">
        <v>271</v>
      </c>
      <c r="G130" s="20" t="s">
        <v>272</v>
      </c>
      <c r="H130" s="23" t="s">
        <v>72</v>
      </c>
      <c r="I130" s="19" t="s">
        <v>1167</v>
      </c>
      <c r="J130" s="23" t="s">
        <v>72</v>
      </c>
      <c r="K130" s="23" t="s">
        <v>72</v>
      </c>
      <c r="L130" s="23" t="s">
        <v>72</v>
      </c>
      <c r="M130" s="23" t="s">
        <v>72</v>
      </c>
      <c r="N130" s="23" t="s">
        <v>72</v>
      </c>
      <c r="O130" s="23" t="s">
        <v>72</v>
      </c>
      <c r="P130" s="23" t="s">
        <v>72</v>
      </c>
      <c r="Q130" s="23" t="s">
        <v>72</v>
      </c>
      <c r="R130" s="23" t="s">
        <v>72</v>
      </c>
      <c r="S130" s="19" t="s">
        <v>72</v>
      </c>
      <c r="T130" s="19" t="s">
        <v>72</v>
      </c>
      <c r="U130" s="19" t="s">
        <v>72</v>
      </c>
      <c r="V130" s="19" t="s">
        <v>72</v>
      </c>
      <c r="W130" s="19" t="s">
        <v>72</v>
      </c>
      <c r="X130" s="19" t="s">
        <v>72</v>
      </c>
      <c r="Y130" s="19" t="s">
        <v>72</v>
      </c>
      <c r="Z130" s="19" t="s">
        <v>72</v>
      </c>
      <c r="AA130" s="19" t="s">
        <v>72</v>
      </c>
      <c r="AB130" s="19" t="s">
        <v>72</v>
      </c>
      <c r="AC130" s="19" t="s">
        <v>72</v>
      </c>
      <c r="AD130" s="19" t="s">
        <v>72</v>
      </c>
      <c r="AE130" s="19" t="s">
        <v>72</v>
      </c>
      <c r="AF130" s="19" t="s">
        <v>72</v>
      </c>
      <c r="AG130" s="19" t="s">
        <v>72</v>
      </c>
      <c r="AH130" s="19" t="s">
        <v>72</v>
      </c>
      <c r="AI130" s="19" t="s">
        <v>1167</v>
      </c>
      <c r="AJ130" s="19" t="s">
        <v>1167</v>
      </c>
      <c r="AK130" s="19" t="s">
        <v>72</v>
      </c>
      <c r="AL130" s="19" t="s">
        <v>72</v>
      </c>
      <c r="AM130" s="19" t="s">
        <v>72</v>
      </c>
      <c r="AN130" s="19" t="s">
        <v>72</v>
      </c>
      <c r="AO130" s="19" t="s">
        <v>72</v>
      </c>
      <c r="AP130" s="19" t="s">
        <v>72</v>
      </c>
      <c r="AQ130" s="19" t="s">
        <v>72</v>
      </c>
      <c r="AR130" s="19" t="s">
        <v>72</v>
      </c>
      <c r="AS130" s="19" t="s">
        <v>72</v>
      </c>
      <c r="AT130" s="19" t="s">
        <v>72</v>
      </c>
      <c r="AU130" s="20" t="s">
        <v>2</v>
      </c>
      <c r="AV130" s="20" t="s">
        <v>273</v>
      </c>
      <c r="AW130" s="20" t="s">
        <v>3</v>
      </c>
      <c r="AX130" s="20" t="s">
        <v>3</v>
      </c>
      <c r="AY130" s="20" t="s">
        <v>273</v>
      </c>
      <c r="AZ130" s="20" t="s">
        <v>223</v>
      </c>
      <c r="BA130" s="20" t="s">
        <v>85</v>
      </c>
      <c r="BB130" s="20" t="s">
        <v>223</v>
      </c>
      <c r="BC130" s="20" t="s">
        <v>85</v>
      </c>
      <c r="BD130" s="20" t="s">
        <v>223</v>
      </c>
      <c r="BE130" s="20" t="s">
        <v>85</v>
      </c>
      <c r="BF130" s="20"/>
      <c r="BG130" s="20"/>
      <c r="BH130" s="20" t="s">
        <v>223</v>
      </c>
      <c r="BI130" s="20" t="s">
        <v>85</v>
      </c>
      <c r="BJ130" s="20" t="s">
        <v>223</v>
      </c>
      <c r="BK130" s="20"/>
      <c r="BL130" s="20"/>
      <c r="BM130" s="20"/>
      <c r="BN130" s="20" t="s">
        <v>2247</v>
      </c>
      <c r="BO130" s="19" t="s">
        <v>1167</v>
      </c>
      <c r="BP130" s="19" t="s">
        <v>1167</v>
      </c>
      <c r="BQ130" s="19" t="s">
        <v>72</v>
      </c>
      <c r="BR130" s="19" t="s">
        <v>1167</v>
      </c>
      <c r="BS130" s="19" t="s">
        <v>72</v>
      </c>
      <c r="BT130" s="19" t="s">
        <v>72</v>
      </c>
      <c r="BU130" s="19" t="s">
        <v>72</v>
      </c>
      <c r="BV130" s="19" t="s">
        <v>1167</v>
      </c>
    </row>
    <row r="131" spans="1:74" s="25" customFormat="1" ht="174" customHeight="1" x14ac:dyDescent="0.45">
      <c r="A131" s="19">
        <v>129</v>
      </c>
      <c r="B131" s="20" t="s">
        <v>1951</v>
      </c>
      <c r="C131" s="21" t="s">
        <v>43</v>
      </c>
      <c r="D131" s="20" t="s">
        <v>1140</v>
      </c>
      <c r="E131" s="20" t="s">
        <v>2229</v>
      </c>
      <c r="F131" s="20" t="s">
        <v>771</v>
      </c>
      <c r="G131" s="20" t="s">
        <v>772</v>
      </c>
      <c r="H131" s="23" t="s">
        <v>72</v>
      </c>
      <c r="I131" s="19" t="s">
        <v>72</v>
      </c>
      <c r="J131" s="23" t="s">
        <v>72</v>
      </c>
      <c r="K131" s="23" t="s">
        <v>72</v>
      </c>
      <c r="L131" s="23" t="s">
        <v>1167</v>
      </c>
      <c r="M131" s="23" t="s">
        <v>72</v>
      </c>
      <c r="N131" s="23" t="s">
        <v>72</v>
      </c>
      <c r="O131" s="23" t="s">
        <v>72</v>
      </c>
      <c r="P131" s="23" t="s">
        <v>72</v>
      </c>
      <c r="Q131" s="23" t="s">
        <v>72</v>
      </c>
      <c r="R131" s="23" t="s">
        <v>72</v>
      </c>
      <c r="S131" s="19" t="s">
        <v>72</v>
      </c>
      <c r="T131" s="19" t="s">
        <v>1167</v>
      </c>
      <c r="U131" s="19" t="s">
        <v>72</v>
      </c>
      <c r="V131" s="19" t="s">
        <v>72</v>
      </c>
      <c r="W131" s="19" t="s">
        <v>72</v>
      </c>
      <c r="X131" s="19" t="s">
        <v>72</v>
      </c>
      <c r="Y131" s="19" t="s">
        <v>1167</v>
      </c>
      <c r="Z131" s="19" t="s">
        <v>1167</v>
      </c>
      <c r="AA131" s="19" t="s">
        <v>72</v>
      </c>
      <c r="AB131" s="19" t="s">
        <v>72</v>
      </c>
      <c r="AC131" s="19" t="s">
        <v>72</v>
      </c>
      <c r="AD131" s="19" t="s">
        <v>72</v>
      </c>
      <c r="AE131" s="19" t="s">
        <v>72</v>
      </c>
      <c r="AF131" s="19" t="s">
        <v>72</v>
      </c>
      <c r="AG131" s="19" t="s">
        <v>72</v>
      </c>
      <c r="AH131" s="19" t="s">
        <v>72</v>
      </c>
      <c r="AI131" s="19" t="s">
        <v>1167</v>
      </c>
      <c r="AJ131" s="19" t="s">
        <v>1167</v>
      </c>
      <c r="AK131" s="19" t="s">
        <v>72</v>
      </c>
      <c r="AL131" s="19" t="s">
        <v>72</v>
      </c>
      <c r="AM131" s="19" t="s">
        <v>72</v>
      </c>
      <c r="AN131" s="19" t="s">
        <v>72</v>
      </c>
      <c r="AO131" s="19" t="s">
        <v>72</v>
      </c>
      <c r="AP131" s="19" t="s">
        <v>1167</v>
      </c>
      <c r="AQ131" s="19" t="s">
        <v>1167</v>
      </c>
      <c r="AR131" s="19" t="s">
        <v>72</v>
      </c>
      <c r="AS131" s="19" t="s">
        <v>72</v>
      </c>
      <c r="AT131" s="19" t="s">
        <v>72</v>
      </c>
      <c r="AU131" s="20" t="s">
        <v>2</v>
      </c>
      <c r="AV131" s="20" t="s">
        <v>1287</v>
      </c>
      <c r="AW131" s="20" t="s">
        <v>3</v>
      </c>
      <c r="AX131" s="20" t="s">
        <v>0</v>
      </c>
      <c r="AY131" s="20" t="s">
        <v>59</v>
      </c>
      <c r="AZ131" s="20" t="s">
        <v>222</v>
      </c>
      <c r="BA131" s="20" t="s">
        <v>221</v>
      </c>
      <c r="BB131" s="20" t="s">
        <v>222</v>
      </c>
      <c r="BC131" s="20" t="s">
        <v>221</v>
      </c>
      <c r="BD131" s="20" t="s">
        <v>222</v>
      </c>
      <c r="BE131" s="20" t="s">
        <v>221</v>
      </c>
      <c r="BF131" s="20"/>
      <c r="BG131" s="20"/>
      <c r="BH131" s="20" t="s">
        <v>222</v>
      </c>
      <c r="BI131" s="20" t="s">
        <v>221</v>
      </c>
      <c r="BJ131" s="20" t="s">
        <v>223</v>
      </c>
      <c r="BK131" s="20"/>
      <c r="BL131" s="20"/>
      <c r="BM131" s="20"/>
      <c r="BN131" s="20" t="s">
        <v>774</v>
      </c>
      <c r="BO131" s="19" t="s">
        <v>72</v>
      </c>
      <c r="BP131" s="19" t="s">
        <v>1167</v>
      </c>
      <c r="BQ131" s="20" t="s">
        <v>1436</v>
      </c>
      <c r="BR131" s="19" t="s">
        <v>72</v>
      </c>
      <c r="BS131" s="19" t="s">
        <v>72</v>
      </c>
      <c r="BT131" s="19" t="s">
        <v>72</v>
      </c>
      <c r="BU131" s="19" t="s">
        <v>72</v>
      </c>
      <c r="BV131" s="19" t="s">
        <v>72</v>
      </c>
    </row>
    <row r="132" spans="1:74" s="25" customFormat="1" ht="174" customHeight="1" x14ac:dyDescent="0.45">
      <c r="A132" s="19">
        <v>130</v>
      </c>
      <c r="B132" s="20" t="s">
        <v>1973</v>
      </c>
      <c r="C132" s="21" t="s">
        <v>43</v>
      </c>
      <c r="D132" s="20" t="s">
        <v>2105</v>
      </c>
      <c r="E132" s="20" t="s">
        <v>2002</v>
      </c>
      <c r="F132" s="20" t="s">
        <v>1788</v>
      </c>
      <c r="G132" s="20" t="s">
        <v>1842</v>
      </c>
      <c r="H132" s="23" t="s">
        <v>72</v>
      </c>
      <c r="I132" s="23" t="s">
        <v>1725</v>
      </c>
      <c r="J132" s="23" t="s">
        <v>72</v>
      </c>
      <c r="K132" s="23" t="s">
        <v>72</v>
      </c>
      <c r="L132" s="23" t="s">
        <v>72</v>
      </c>
      <c r="M132" s="23" t="s">
        <v>72</v>
      </c>
      <c r="N132" s="23" t="s">
        <v>72</v>
      </c>
      <c r="O132" s="23" t="s">
        <v>72</v>
      </c>
      <c r="P132" s="23" t="s">
        <v>72</v>
      </c>
      <c r="Q132" s="23" t="s">
        <v>72</v>
      </c>
      <c r="R132" s="23" t="s">
        <v>72</v>
      </c>
      <c r="S132" s="23" t="s">
        <v>1904</v>
      </c>
      <c r="T132" s="23" t="s">
        <v>1167</v>
      </c>
      <c r="U132" s="23" t="s">
        <v>72</v>
      </c>
      <c r="V132" s="23" t="s">
        <v>72</v>
      </c>
      <c r="W132" s="23" t="s">
        <v>72</v>
      </c>
      <c r="X132" s="23" t="s">
        <v>72</v>
      </c>
      <c r="Y132" s="23" t="s">
        <v>1167</v>
      </c>
      <c r="Z132" s="23" t="s">
        <v>1167</v>
      </c>
      <c r="AA132" s="23" t="s">
        <v>1167</v>
      </c>
      <c r="AB132" s="23" t="s">
        <v>72</v>
      </c>
      <c r="AC132" s="23" t="s">
        <v>72</v>
      </c>
      <c r="AD132" s="23" t="s">
        <v>72</v>
      </c>
      <c r="AE132" s="23" t="s">
        <v>72</v>
      </c>
      <c r="AF132" s="23" t="s">
        <v>72</v>
      </c>
      <c r="AG132" s="23" t="s">
        <v>72</v>
      </c>
      <c r="AH132" s="23" t="s">
        <v>72</v>
      </c>
      <c r="AI132" s="23" t="s">
        <v>72</v>
      </c>
      <c r="AJ132" s="23" t="s">
        <v>72</v>
      </c>
      <c r="AK132" s="23" t="s">
        <v>72</v>
      </c>
      <c r="AL132" s="23" t="s">
        <v>72</v>
      </c>
      <c r="AM132" s="23" t="s">
        <v>72</v>
      </c>
      <c r="AN132" s="23" t="s">
        <v>72</v>
      </c>
      <c r="AO132" s="23" t="s">
        <v>72</v>
      </c>
      <c r="AP132" s="23" t="s">
        <v>72</v>
      </c>
      <c r="AQ132" s="23" t="s">
        <v>72</v>
      </c>
      <c r="AR132" s="23" t="s">
        <v>72</v>
      </c>
      <c r="AS132" s="23" t="s">
        <v>72</v>
      </c>
      <c r="AT132" s="23" t="s">
        <v>1909</v>
      </c>
      <c r="AU132" s="20" t="s">
        <v>2</v>
      </c>
      <c r="AV132" s="20" t="s">
        <v>59</v>
      </c>
      <c r="AW132" s="20" t="s">
        <v>3</v>
      </c>
      <c r="AX132" s="20" t="s">
        <v>3</v>
      </c>
      <c r="AY132" s="20" t="s">
        <v>2084</v>
      </c>
      <c r="AZ132" s="20"/>
      <c r="BA132" s="20"/>
      <c r="BB132" s="20" t="s">
        <v>1876</v>
      </c>
      <c r="BC132" s="20" t="s">
        <v>1877</v>
      </c>
      <c r="BD132" s="20" t="s">
        <v>1876</v>
      </c>
      <c r="BE132" s="20" t="s">
        <v>1878</v>
      </c>
      <c r="BF132" s="20"/>
      <c r="BG132" s="20"/>
      <c r="BH132" s="20"/>
      <c r="BI132" s="20"/>
      <c r="BJ132" s="20" t="s">
        <v>1876</v>
      </c>
      <c r="BK132" s="20" t="s">
        <v>1878</v>
      </c>
      <c r="BL132" s="20"/>
      <c r="BM132" s="20"/>
      <c r="BN132" s="20"/>
      <c r="BO132" s="23" t="s">
        <v>1167</v>
      </c>
      <c r="BP132" s="23" t="s">
        <v>1167</v>
      </c>
      <c r="BQ132" s="23" t="s">
        <v>72</v>
      </c>
      <c r="BR132" s="23" t="s">
        <v>72</v>
      </c>
      <c r="BS132" s="23" t="s">
        <v>72</v>
      </c>
      <c r="BT132" s="23" t="s">
        <v>72</v>
      </c>
      <c r="BU132" s="23" t="s">
        <v>2106</v>
      </c>
      <c r="BV132" s="23" t="s">
        <v>1725</v>
      </c>
    </row>
    <row r="133" spans="1:74" s="25" customFormat="1" ht="174" customHeight="1" x14ac:dyDescent="0.45">
      <c r="A133" s="19">
        <v>131</v>
      </c>
      <c r="B133" s="20" t="s">
        <v>870</v>
      </c>
      <c r="C133" s="21" t="s">
        <v>43</v>
      </c>
      <c r="D133" s="20" t="s">
        <v>1140</v>
      </c>
      <c r="E133" s="20" t="s">
        <v>1587</v>
      </c>
      <c r="F133" s="20" t="s">
        <v>871</v>
      </c>
      <c r="G133" s="20" t="s">
        <v>872</v>
      </c>
      <c r="H133" s="23" t="s">
        <v>1167</v>
      </c>
      <c r="I133" s="19" t="s">
        <v>72</v>
      </c>
      <c r="J133" s="23" t="s">
        <v>72</v>
      </c>
      <c r="K133" s="23" t="s">
        <v>72</v>
      </c>
      <c r="L133" s="23" t="s">
        <v>72</v>
      </c>
      <c r="M133" s="23" t="s">
        <v>72</v>
      </c>
      <c r="N133" s="23" t="s">
        <v>72</v>
      </c>
      <c r="O133" s="23" t="s">
        <v>72</v>
      </c>
      <c r="P133" s="23" t="s">
        <v>72</v>
      </c>
      <c r="Q133" s="23" t="s">
        <v>72</v>
      </c>
      <c r="R133" s="23" t="s">
        <v>72</v>
      </c>
      <c r="S133" s="19" t="s">
        <v>72</v>
      </c>
      <c r="T133" s="19" t="s">
        <v>1167</v>
      </c>
      <c r="U133" s="19" t="s">
        <v>72</v>
      </c>
      <c r="V133" s="19" t="s">
        <v>72</v>
      </c>
      <c r="W133" s="19" t="s">
        <v>72</v>
      </c>
      <c r="X133" s="19" t="s">
        <v>72</v>
      </c>
      <c r="Y133" s="19" t="s">
        <v>1167</v>
      </c>
      <c r="Z133" s="19" t="s">
        <v>1167</v>
      </c>
      <c r="AA133" s="19" t="s">
        <v>1167</v>
      </c>
      <c r="AB133" s="19" t="s">
        <v>72</v>
      </c>
      <c r="AC133" s="19" t="s">
        <v>72</v>
      </c>
      <c r="AD133" s="19" t="s">
        <v>72</v>
      </c>
      <c r="AE133" s="19" t="s">
        <v>72</v>
      </c>
      <c r="AF133" s="19" t="s">
        <v>1167</v>
      </c>
      <c r="AG133" s="19" t="s">
        <v>72</v>
      </c>
      <c r="AH133" s="19" t="s">
        <v>72</v>
      </c>
      <c r="AI133" s="19" t="s">
        <v>1167</v>
      </c>
      <c r="AJ133" s="19" t="s">
        <v>1167</v>
      </c>
      <c r="AK133" s="19" t="s">
        <v>72</v>
      </c>
      <c r="AL133" s="19" t="s">
        <v>72</v>
      </c>
      <c r="AM133" s="19" t="s">
        <v>72</v>
      </c>
      <c r="AN133" s="19" t="s">
        <v>72</v>
      </c>
      <c r="AO133" s="19" t="s">
        <v>72</v>
      </c>
      <c r="AP133" s="19" t="s">
        <v>72</v>
      </c>
      <c r="AQ133" s="19" t="s">
        <v>72</v>
      </c>
      <c r="AR133" s="19" t="s">
        <v>72</v>
      </c>
      <c r="AS133" s="19" t="s">
        <v>72</v>
      </c>
      <c r="AT133" s="19" t="s">
        <v>72</v>
      </c>
      <c r="AU133" s="20" t="s">
        <v>2</v>
      </c>
      <c r="AV133" s="20" t="s">
        <v>59</v>
      </c>
      <c r="AW133" s="20" t="s">
        <v>0</v>
      </c>
      <c r="AX133" s="20" t="s">
        <v>3</v>
      </c>
      <c r="AY133" s="20" t="s">
        <v>59</v>
      </c>
      <c r="AZ133" s="20" t="s">
        <v>60</v>
      </c>
      <c r="BA133" s="20"/>
      <c r="BB133" s="20" t="s">
        <v>60</v>
      </c>
      <c r="BC133" s="20"/>
      <c r="BD133" s="20" t="s">
        <v>60</v>
      </c>
      <c r="BE133" s="20"/>
      <c r="BF133" s="20" t="s">
        <v>60</v>
      </c>
      <c r="BG133" s="20"/>
      <c r="BH133" s="20" t="s">
        <v>60</v>
      </c>
      <c r="BI133" s="20"/>
      <c r="BJ133" s="20" t="s">
        <v>60</v>
      </c>
      <c r="BK133" s="20"/>
      <c r="BL133" s="20"/>
      <c r="BM133" s="20"/>
      <c r="BN133" s="20" t="s">
        <v>873</v>
      </c>
      <c r="BO133" s="19" t="s">
        <v>1167</v>
      </c>
      <c r="BP133" s="19" t="s">
        <v>1167</v>
      </c>
      <c r="BQ133" s="19" t="s">
        <v>72</v>
      </c>
      <c r="BR133" s="19" t="s">
        <v>1167</v>
      </c>
      <c r="BS133" s="19" t="s">
        <v>72</v>
      </c>
      <c r="BT133" s="19" t="s">
        <v>72</v>
      </c>
      <c r="BU133" s="19" t="s">
        <v>72</v>
      </c>
      <c r="BV133" s="19" t="s">
        <v>72</v>
      </c>
    </row>
    <row r="134" spans="1:74" s="25" customFormat="1" ht="174" customHeight="1" x14ac:dyDescent="0.45">
      <c r="A134" s="19">
        <v>132</v>
      </c>
      <c r="B134" s="20" t="s">
        <v>810</v>
      </c>
      <c r="C134" s="21" t="s">
        <v>43</v>
      </c>
      <c r="D134" s="20" t="s">
        <v>1140</v>
      </c>
      <c r="E134" s="20" t="s">
        <v>1582</v>
      </c>
      <c r="F134" s="20" t="s">
        <v>811</v>
      </c>
      <c r="G134" s="20" t="s">
        <v>812</v>
      </c>
      <c r="H134" s="23" t="s">
        <v>72</v>
      </c>
      <c r="I134" s="23" t="s">
        <v>72</v>
      </c>
      <c r="J134" s="23" t="s">
        <v>72</v>
      </c>
      <c r="K134" s="23" t="s">
        <v>72</v>
      </c>
      <c r="L134" s="23" t="s">
        <v>72</v>
      </c>
      <c r="M134" s="23" t="s">
        <v>72</v>
      </c>
      <c r="N134" s="23" t="s">
        <v>1167</v>
      </c>
      <c r="O134" s="23" t="s">
        <v>72</v>
      </c>
      <c r="P134" s="23" t="s">
        <v>72</v>
      </c>
      <c r="Q134" s="23" t="s">
        <v>72</v>
      </c>
      <c r="R134" s="23" t="s">
        <v>72</v>
      </c>
      <c r="S134" s="23" t="s">
        <v>72</v>
      </c>
      <c r="T134" s="19" t="s">
        <v>72</v>
      </c>
      <c r="U134" s="19" t="s">
        <v>72</v>
      </c>
      <c r="V134" s="19" t="s">
        <v>72</v>
      </c>
      <c r="W134" s="19" t="s">
        <v>72</v>
      </c>
      <c r="X134" s="19" t="s">
        <v>72</v>
      </c>
      <c r="Y134" s="19" t="s">
        <v>72</v>
      </c>
      <c r="Z134" s="19" t="s">
        <v>72</v>
      </c>
      <c r="AA134" s="19" t="s">
        <v>72</v>
      </c>
      <c r="AB134" s="19" t="s">
        <v>72</v>
      </c>
      <c r="AC134" s="19" t="s">
        <v>72</v>
      </c>
      <c r="AD134" s="19" t="s">
        <v>72</v>
      </c>
      <c r="AE134" s="19" t="s">
        <v>72</v>
      </c>
      <c r="AF134" s="19" t="s">
        <v>72</v>
      </c>
      <c r="AG134" s="19" t="s">
        <v>72</v>
      </c>
      <c r="AH134" s="19" t="s">
        <v>1167</v>
      </c>
      <c r="AI134" s="19" t="s">
        <v>72</v>
      </c>
      <c r="AJ134" s="19" t="s">
        <v>72</v>
      </c>
      <c r="AK134" s="19" t="s">
        <v>72</v>
      </c>
      <c r="AL134" s="19" t="s">
        <v>72</v>
      </c>
      <c r="AM134" s="19" t="s">
        <v>1167</v>
      </c>
      <c r="AN134" s="19" t="s">
        <v>72</v>
      </c>
      <c r="AO134" s="19" t="s">
        <v>72</v>
      </c>
      <c r="AP134" s="19" t="s">
        <v>72</v>
      </c>
      <c r="AQ134" s="19" t="s">
        <v>72</v>
      </c>
      <c r="AR134" s="19" t="s">
        <v>72</v>
      </c>
      <c r="AS134" s="19" t="s">
        <v>72</v>
      </c>
      <c r="AT134" s="19" t="s">
        <v>72</v>
      </c>
      <c r="AU134" s="20" t="s">
        <v>2</v>
      </c>
      <c r="AV134" s="20" t="s">
        <v>1299</v>
      </c>
      <c r="AW134" s="20" t="s">
        <v>3</v>
      </c>
      <c r="AX134" s="20" t="s">
        <v>3</v>
      </c>
      <c r="AY134" s="20" t="s">
        <v>814</v>
      </c>
      <c r="AZ134" s="20" t="s">
        <v>60</v>
      </c>
      <c r="BA134" s="20" t="s">
        <v>2161</v>
      </c>
      <c r="BB134" s="20" t="s">
        <v>60</v>
      </c>
      <c r="BC134" s="20" t="s">
        <v>2161</v>
      </c>
      <c r="BD134" s="20" t="s">
        <v>60</v>
      </c>
      <c r="BE134" s="20" t="s">
        <v>2161</v>
      </c>
      <c r="BF134" s="20" t="s">
        <v>60</v>
      </c>
      <c r="BG134" s="20" t="s">
        <v>2161</v>
      </c>
      <c r="BH134" s="20" t="s">
        <v>60</v>
      </c>
      <c r="BI134" s="20" t="s">
        <v>2161</v>
      </c>
      <c r="BJ134" s="20" t="s">
        <v>60</v>
      </c>
      <c r="BK134" s="20"/>
      <c r="BL134" s="20"/>
      <c r="BM134" s="20"/>
      <c r="BN134" s="20" t="s">
        <v>815</v>
      </c>
      <c r="BO134" s="19" t="s">
        <v>1167</v>
      </c>
      <c r="BP134" s="19" t="s">
        <v>1167</v>
      </c>
      <c r="BQ134" s="19" t="s">
        <v>72</v>
      </c>
      <c r="BR134" s="19" t="s">
        <v>72</v>
      </c>
      <c r="BS134" s="19" t="s">
        <v>72</v>
      </c>
      <c r="BT134" s="19" t="s">
        <v>72</v>
      </c>
      <c r="BU134" s="19" t="s">
        <v>72</v>
      </c>
      <c r="BV134" s="23" t="s">
        <v>72</v>
      </c>
    </row>
    <row r="135" spans="1:74" s="25" customFormat="1" ht="174" customHeight="1" x14ac:dyDescent="0.45">
      <c r="A135" s="19">
        <v>133</v>
      </c>
      <c r="B135" s="20" t="s">
        <v>1762</v>
      </c>
      <c r="C135" s="21" t="s">
        <v>43</v>
      </c>
      <c r="D135" s="20" t="s">
        <v>2127</v>
      </c>
      <c r="E135" s="20" t="s">
        <v>1821</v>
      </c>
      <c r="F135" s="20" t="s">
        <v>1822</v>
      </c>
      <c r="G135" s="20"/>
      <c r="H135" s="23" t="s">
        <v>72</v>
      </c>
      <c r="I135" s="23" t="s">
        <v>1724</v>
      </c>
      <c r="J135" s="23" t="s">
        <v>72</v>
      </c>
      <c r="K135" s="23" t="s">
        <v>72</v>
      </c>
      <c r="L135" s="23" t="s">
        <v>72</v>
      </c>
      <c r="M135" s="23" t="s">
        <v>72</v>
      </c>
      <c r="N135" s="23" t="s">
        <v>72</v>
      </c>
      <c r="O135" s="23" t="s">
        <v>72</v>
      </c>
      <c r="P135" s="23" t="s">
        <v>72</v>
      </c>
      <c r="Q135" s="23" t="s">
        <v>72</v>
      </c>
      <c r="R135" s="23" t="s">
        <v>72</v>
      </c>
      <c r="S135" s="23" t="s">
        <v>72</v>
      </c>
      <c r="T135" s="23" t="s">
        <v>1167</v>
      </c>
      <c r="U135" s="23" t="s">
        <v>72</v>
      </c>
      <c r="V135" s="23" t="s">
        <v>72</v>
      </c>
      <c r="W135" s="23" t="s">
        <v>72</v>
      </c>
      <c r="X135" s="23" t="s">
        <v>72</v>
      </c>
      <c r="Y135" s="23" t="s">
        <v>1167</v>
      </c>
      <c r="Z135" s="23" t="s">
        <v>1167</v>
      </c>
      <c r="AA135" s="23" t="s">
        <v>1167</v>
      </c>
      <c r="AB135" s="23" t="s">
        <v>72</v>
      </c>
      <c r="AC135" s="23" t="s">
        <v>72</v>
      </c>
      <c r="AD135" s="23" t="s">
        <v>72</v>
      </c>
      <c r="AE135" s="23" t="s">
        <v>72</v>
      </c>
      <c r="AF135" s="23" t="s">
        <v>72</v>
      </c>
      <c r="AG135" s="23" t="s">
        <v>72</v>
      </c>
      <c r="AH135" s="23" t="s">
        <v>72</v>
      </c>
      <c r="AI135" s="23" t="s">
        <v>72</v>
      </c>
      <c r="AJ135" s="23" t="s">
        <v>72</v>
      </c>
      <c r="AK135" s="23" t="s">
        <v>72</v>
      </c>
      <c r="AL135" s="23" t="s">
        <v>72</v>
      </c>
      <c r="AM135" s="23" t="s">
        <v>72</v>
      </c>
      <c r="AN135" s="23" t="s">
        <v>72</v>
      </c>
      <c r="AO135" s="23" t="s">
        <v>72</v>
      </c>
      <c r="AP135" s="23" t="s">
        <v>72</v>
      </c>
      <c r="AQ135" s="23" t="s">
        <v>72</v>
      </c>
      <c r="AR135" s="23" t="s">
        <v>72</v>
      </c>
      <c r="AS135" s="23" t="s">
        <v>72</v>
      </c>
      <c r="AT135" s="23" t="s">
        <v>72</v>
      </c>
      <c r="AU135" s="20" t="s">
        <v>2</v>
      </c>
      <c r="AV135" s="20" t="s">
        <v>2137</v>
      </c>
      <c r="AW135" s="20" t="s">
        <v>2269</v>
      </c>
      <c r="AX135" s="20" t="s">
        <v>2268</v>
      </c>
      <c r="AY135" s="20" t="s">
        <v>2138</v>
      </c>
      <c r="AZ135" s="20" t="s">
        <v>60</v>
      </c>
      <c r="BA135" s="20" t="s">
        <v>165</v>
      </c>
      <c r="BB135" s="20" t="s">
        <v>60</v>
      </c>
      <c r="BC135" s="20" t="s">
        <v>165</v>
      </c>
      <c r="BD135" s="20" t="s">
        <v>60</v>
      </c>
      <c r="BE135" s="20" t="s">
        <v>165</v>
      </c>
      <c r="BF135" s="20"/>
      <c r="BG135" s="20"/>
      <c r="BH135" s="20" t="s">
        <v>60</v>
      </c>
      <c r="BI135" s="20" t="s">
        <v>165</v>
      </c>
      <c r="BJ135" s="20" t="s">
        <v>60</v>
      </c>
      <c r="BK135" s="20" t="s">
        <v>165</v>
      </c>
      <c r="BL135" s="20"/>
      <c r="BM135" s="20"/>
      <c r="BN135" s="20"/>
      <c r="BO135" s="23" t="s">
        <v>1167</v>
      </c>
      <c r="BP135" s="23" t="s">
        <v>1167</v>
      </c>
      <c r="BQ135" s="23" t="s">
        <v>72</v>
      </c>
      <c r="BR135" s="23" t="s">
        <v>72</v>
      </c>
      <c r="BS135" s="23" t="s">
        <v>72</v>
      </c>
      <c r="BT135" s="23" t="s">
        <v>72</v>
      </c>
      <c r="BU135" s="23" t="s">
        <v>72</v>
      </c>
      <c r="BV135" s="23" t="s">
        <v>1725</v>
      </c>
    </row>
    <row r="136" spans="1:74" s="25" customFormat="1" ht="174" customHeight="1" x14ac:dyDescent="0.45">
      <c r="A136" s="19">
        <v>134</v>
      </c>
      <c r="B136" s="20" t="s">
        <v>2284</v>
      </c>
      <c r="C136" s="21" t="s">
        <v>43</v>
      </c>
      <c r="D136" s="20" t="s">
        <v>1140</v>
      </c>
      <c r="E136" s="20" t="s">
        <v>1563</v>
      </c>
      <c r="F136" s="20" t="s">
        <v>130</v>
      </c>
      <c r="G136" s="20" t="s">
        <v>131</v>
      </c>
      <c r="H136" s="23" t="s">
        <v>72</v>
      </c>
      <c r="I136" s="23" t="s">
        <v>1167</v>
      </c>
      <c r="J136" s="23" t="s">
        <v>72</v>
      </c>
      <c r="K136" s="23" t="s">
        <v>72</v>
      </c>
      <c r="L136" s="23" t="s">
        <v>72</v>
      </c>
      <c r="M136" s="23" t="s">
        <v>72</v>
      </c>
      <c r="N136" s="23" t="s">
        <v>72</v>
      </c>
      <c r="O136" s="23" t="s">
        <v>72</v>
      </c>
      <c r="P136" s="23" t="s">
        <v>72</v>
      </c>
      <c r="Q136" s="23" t="s">
        <v>72</v>
      </c>
      <c r="R136" s="23" t="s">
        <v>72</v>
      </c>
      <c r="S136" s="23" t="s">
        <v>72</v>
      </c>
      <c r="T136" s="19" t="s">
        <v>1167</v>
      </c>
      <c r="U136" s="19" t="s">
        <v>1167</v>
      </c>
      <c r="V136" s="19" t="s">
        <v>1167</v>
      </c>
      <c r="W136" s="19" t="s">
        <v>1167</v>
      </c>
      <c r="X136" s="19" t="s">
        <v>1167</v>
      </c>
      <c r="Y136" s="19" t="s">
        <v>1167</v>
      </c>
      <c r="Z136" s="19" t="s">
        <v>1167</v>
      </c>
      <c r="AA136" s="19" t="s">
        <v>1167</v>
      </c>
      <c r="AB136" s="19" t="s">
        <v>72</v>
      </c>
      <c r="AC136" s="19" t="s">
        <v>1167</v>
      </c>
      <c r="AD136" s="19" t="s">
        <v>1167</v>
      </c>
      <c r="AE136" s="19" t="s">
        <v>1167</v>
      </c>
      <c r="AF136" s="19" t="s">
        <v>1167</v>
      </c>
      <c r="AG136" s="19" t="s">
        <v>1167</v>
      </c>
      <c r="AH136" s="19" t="s">
        <v>1167</v>
      </c>
      <c r="AI136" s="19" t="s">
        <v>1167</v>
      </c>
      <c r="AJ136" s="19" t="s">
        <v>1167</v>
      </c>
      <c r="AK136" s="19" t="s">
        <v>1167</v>
      </c>
      <c r="AL136" s="19" t="s">
        <v>72</v>
      </c>
      <c r="AM136" s="19" t="s">
        <v>1167</v>
      </c>
      <c r="AN136" s="19" t="s">
        <v>72</v>
      </c>
      <c r="AO136" s="19" t="s">
        <v>72</v>
      </c>
      <c r="AP136" s="19" t="s">
        <v>72</v>
      </c>
      <c r="AQ136" s="19" t="s">
        <v>72</v>
      </c>
      <c r="AR136" s="19" t="s">
        <v>72</v>
      </c>
      <c r="AS136" s="19" t="s">
        <v>1167</v>
      </c>
      <c r="AT136" s="19" t="s">
        <v>72</v>
      </c>
      <c r="AU136" s="20" t="s">
        <v>2</v>
      </c>
      <c r="AV136" s="20" t="s">
        <v>59</v>
      </c>
      <c r="AW136" s="20" t="s">
        <v>0</v>
      </c>
      <c r="AX136" s="20" t="s">
        <v>0</v>
      </c>
      <c r="AY136" s="20" t="s">
        <v>59</v>
      </c>
      <c r="AZ136" s="20" t="s">
        <v>228</v>
      </c>
      <c r="BA136" s="20" t="s">
        <v>61</v>
      </c>
      <c r="BB136" s="20" t="s">
        <v>228</v>
      </c>
      <c r="BC136" s="20" t="s">
        <v>61</v>
      </c>
      <c r="BD136" s="20"/>
      <c r="BE136" s="20"/>
      <c r="BF136" s="20" t="s">
        <v>228</v>
      </c>
      <c r="BG136" s="20" t="s">
        <v>61</v>
      </c>
      <c r="BH136" s="20" t="s">
        <v>228</v>
      </c>
      <c r="BI136" s="20" t="s">
        <v>61</v>
      </c>
      <c r="BJ136" s="20" t="s">
        <v>228</v>
      </c>
      <c r="BK136" s="20"/>
      <c r="BL136" s="20"/>
      <c r="BM136" s="20"/>
      <c r="BN136" s="20" t="s">
        <v>134</v>
      </c>
      <c r="BO136" s="19" t="s">
        <v>1167</v>
      </c>
      <c r="BP136" s="19" t="s">
        <v>1167</v>
      </c>
      <c r="BQ136" s="19" t="s">
        <v>72</v>
      </c>
      <c r="BR136" s="19" t="s">
        <v>72</v>
      </c>
      <c r="BS136" s="19" t="s">
        <v>72</v>
      </c>
      <c r="BT136" s="19" t="s">
        <v>72</v>
      </c>
      <c r="BU136" s="19" t="s">
        <v>72</v>
      </c>
      <c r="BV136" s="23" t="s">
        <v>72</v>
      </c>
    </row>
    <row r="137" spans="1:74" s="25" customFormat="1" ht="174" customHeight="1" x14ac:dyDescent="0.45">
      <c r="A137" s="19">
        <v>135</v>
      </c>
      <c r="B137" s="20" t="s">
        <v>653</v>
      </c>
      <c r="C137" s="21" t="s">
        <v>43</v>
      </c>
      <c r="D137" s="20" t="s">
        <v>1140</v>
      </c>
      <c r="E137" s="20" t="s">
        <v>1994</v>
      </c>
      <c r="F137" s="20" t="s">
        <v>654</v>
      </c>
      <c r="G137" s="20" t="s">
        <v>655</v>
      </c>
      <c r="H137" s="23" t="s">
        <v>72</v>
      </c>
      <c r="I137" s="19" t="s">
        <v>1167</v>
      </c>
      <c r="J137" s="23" t="s">
        <v>72</v>
      </c>
      <c r="K137" s="23" t="s">
        <v>72</v>
      </c>
      <c r="L137" s="23" t="s">
        <v>72</v>
      </c>
      <c r="M137" s="23" t="s">
        <v>72</v>
      </c>
      <c r="N137" s="23" t="s">
        <v>72</v>
      </c>
      <c r="O137" s="23" t="s">
        <v>72</v>
      </c>
      <c r="P137" s="23" t="s">
        <v>72</v>
      </c>
      <c r="Q137" s="23" t="s">
        <v>72</v>
      </c>
      <c r="R137" s="23" t="s">
        <v>72</v>
      </c>
      <c r="S137" s="19" t="s">
        <v>72</v>
      </c>
      <c r="T137" s="19" t="s">
        <v>1167</v>
      </c>
      <c r="U137" s="19" t="s">
        <v>72</v>
      </c>
      <c r="V137" s="19" t="s">
        <v>72</v>
      </c>
      <c r="W137" s="19" t="s">
        <v>72</v>
      </c>
      <c r="X137" s="19" t="s">
        <v>72</v>
      </c>
      <c r="Y137" s="19" t="s">
        <v>1167</v>
      </c>
      <c r="Z137" s="19" t="s">
        <v>1167</v>
      </c>
      <c r="AA137" s="19" t="s">
        <v>1167</v>
      </c>
      <c r="AB137" s="19" t="s">
        <v>72</v>
      </c>
      <c r="AC137" s="19" t="s">
        <v>72</v>
      </c>
      <c r="AD137" s="19" t="s">
        <v>72</v>
      </c>
      <c r="AE137" s="19" t="s">
        <v>72</v>
      </c>
      <c r="AF137" s="19" t="s">
        <v>72</v>
      </c>
      <c r="AG137" s="19" t="s">
        <v>1167</v>
      </c>
      <c r="AH137" s="19" t="s">
        <v>72</v>
      </c>
      <c r="AI137" s="19" t="s">
        <v>72</v>
      </c>
      <c r="AJ137" s="19" t="s">
        <v>72</v>
      </c>
      <c r="AK137" s="19" t="s">
        <v>72</v>
      </c>
      <c r="AL137" s="19" t="s">
        <v>72</v>
      </c>
      <c r="AM137" s="19" t="s">
        <v>72</v>
      </c>
      <c r="AN137" s="19" t="s">
        <v>72</v>
      </c>
      <c r="AO137" s="19" t="s">
        <v>72</v>
      </c>
      <c r="AP137" s="19" t="s">
        <v>72</v>
      </c>
      <c r="AQ137" s="19" t="s">
        <v>72</v>
      </c>
      <c r="AR137" s="19" t="s">
        <v>72</v>
      </c>
      <c r="AS137" s="19" t="s">
        <v>72</v>
      </c>
      <c r="AT137" s="19" t="s">
        <v>72</v>
      </c>
      <c r="AU137" s="20" t="s">
        <v>2</v>
      </c>
      <c r="AV137" s="20" t="s">
        <v>1279</v>
      </c>
      <c r="AW137" s="20" t="s">
        <v>0</v>
      </c>
      <c r="AX137" s="20" t="s">
        <v>0</v>
      </c>
      <c r="AY137" s="20" t="s">
        <v>59</v>
      </c>
      <c r="AZ137" s="20" t="s">
        <v>2147</v>
      </c>
      <c r="BA137" s="20" t="s">
        <v>2183</v>
      </c>
      <c r="BB137" s="20" t="s">
        <v>2147</v>
      </c>
      <c r="BC137" s="20" t="s">
        <v>2183</v>
      </c>
      <c r="BD137" s="20" t="s">
        <v>2147</v>
      </c>
      <c r="BE137" s="20" t="s">
        <v>2183</v>
      </c>
      <c r="BF137" s="20"/>
      <c r="BG137" s="20"/>
      <c r="BH137" s="20" t="s">
        <v>2147</v>
      </c>
      <c r="BI137" s="20" t="s">
        <v>2183</v>
      </c>
      <c r="BJ137" s="20" t="s">
        <v>2147</v>
      </c>
      <c r="BK137" s="20" t="s">
        <v>2183</v>
      </c>
      <c r="BL137" s="20" t="s">
        <v>2147</v>
      </c>
      <c r="BM137" s="20" t="s">
        <v>2183</v>
      </c>
      <c r="BN137" s="20" t="s">
        <v>2248</v>
      </c>
      <c r="BO137" s="19" t="s">
        <v>1167</v>
      </c>
      <c r="BP137" s="19" t="s">
        <v>1167</v>
      </c>
      <c r="BQ137" s="19" t="s">
        <v>72</v>
      </c>
      <c r="BR137" s="19" t="s">
        <v>72</v>
      </c>
      <c r="BS137" s="19" t="s">
        <v>72</v>
      </c>
      <c r="BT137" s="19" t="s">
        <v>72</v>
      </c>
      <c r="BU137" s="19" t="s">
        <v>72</v>
      </c>
      <c r="BV137" s="19" t="s">
        <v>72</v>
      </c>
    </row>
    <row r="138" spans="1:74" s="25" customFormat="1" ht="174" customHeight="1" x14ac:dyDescent="0.45">
      <c r="A138" s="19">
        <v>136</v>
      </c>
      <c r="B138" s="20" t="s">
        <v>2298</v>
      </c>
      <c r="C138" s="21" t="s">
        <v>43</v>
      </c>
      <c r="D138" s="20" t="s">
        <v>1140</v>
      </c>
      <c r="E138" s="20" t="s">
        <v>2231</v>
      </c>
      <c r="F138" s="20" t="s">
        <v>878</v>
      </c>
      <c r="G138" s="20"/>
      <c r="H138" s="23" t="s">
        <v>72</v>
      </c>
      <c r="I138" s="23" t="s">
        <v>1167</v>
      </c>
      <c r="J138" s="23" t="s">
        <v>72</v>
      </c>
      <c r="K138" s="23" t="s">
        <v>1167</v>
      </c>
      <c r="L138" s="23" t="s">
        <v>72</v>
      </c>
      <c r="M138" s="23" t="s">
        <v>72</v>
      </c>
      <c r="N138" s="23" t="s">
        <v>72</v>
      </c>
      <c r="O138" s="23" t="s">
        <v>72</v>
      </c>
      <c r="P138" s="23" t="s">
        <v>72</v>
      </c>
      <c r="Q138" s="23" t="s">
        <v>72</v>
      </c>
      <c r="R138" s="23" t="s">
        <v>72</v>
      </c>
      <c r="S138" s="23" t="s">
        <v>72</v>
      </c>
      <c r="T138" s="19" t="s">
        <v>1167</v>
      </c>
      <c r="U138" s="19" t="s">
        <v>1167</v>
      </c>
      <c r="V138" s="19" t="s">
        <v>1167</v>
      </c>
      <c r="W138" s="19" t="s">
        <v>72</v>
      </c>
      <c r="X138" s="19" t="s">
        <v>72</v>
      </c>
      <c r="Y138" s="19" t="s">
        <v>1167</v>
      </c>
      <c r="Z138" s="19" t="s">
        <v>1167</v>
      </c>
      <c r="AA138" s="19" t="s">
        <v>72</v>
      </c>
      <c r="AB138" s="19" t="s">
        <v>72</v>
      </c>
      <c r="AC138" s="19" t="s">
        <v>72</v>
      </c>
      <c r="AD138" s="19" t="s">
        <v>72</v>
      </c>
      <c r="AE138" s="19" t="s">
        <v>72</v>
      </c>
      <c r="AF138" s="19" t="s">
        <v>72</v>
      </c>
      <c r="AG138" s="19" t="s">
        <v>72</v>
      </c>
      <c r="AH138" s="19" t="s">
        <v>72</v>
      </c>
      <c r="AI138" s="19" t="s">
        <v>72</v>
      </c>
      <c r="AJ138" s="19" t="s">
        <v>72</v>
      </c>
      <c r="AK138" s="19" t="s">
        <v>72</v>
      </c>
      <c r="AL138" s="19" t="s">
        <v>72</v>
      </c>
      <c r="AM138" s="19" t="s">
        <v>72</v>
      </c>
      <c r="AN138" s="19" t="s">
        <v>72</v>
      </c>
      <c r="AO138" s="19" t="s">
        <v>72</v>
      </c>
      <c r="AP138" s="19" t="s">
        <v>72</v>
      </c>
      <c r="AQ138" s="19" t="s">
        <v>72</v>
      </c>
      <c r="AR138" s="19" t="s">
        <v>72</v>
      </c>
      <c r="AS138" s="19" t="s">
        <v>72</v>
      </c>
      <c r="AT138" s="19" t="s">
        <v>72</v>
      </c>
      <c r="AU138" s="20" t="s">
        <v>2</v>
      </c>
      <c r="AV138" s="20" t="s">
        <v>1278</v>
      </c>
      <c r="AW138" s="20" t="s">
        <v>3</v>
      </c>
      <c r="AX138" s="20" t="s">
        <v>0</v>
      </c>
      <c r="AY138" s="20" t="s">
        <v>59</v>
      </c>
      <c r="AZ138" s="20" t="s">
        <v>222</v>
      </c>
      <c r="BA138" s="20" t="s">
        <v>361</v>
      </c>
      <c r="BB138" s="20" t="s">
        <v>222</v>
      </c>
      <c r="BC138" s="20" t="s">
        <v>361</v>
      </c>
      <c r="BD138" s="20" t="s">
        <v>222</v>
      </c>
      <c r="BE138" s="20" t="s">
        <v>361</v>
      </c>
      <c r="BF138" s="20"/>
      <c r="BG138" s="20"/>
      <c r="BH138" s="20" t="s">
        <v>222</v>
      </c>
      <c r="BI138" s="20" t="s">
        <v>361</v>
      </c>
      <c r="BJ138" s="20" t="s">
        <v>222</v>
      </c>
      <c r="BK138" s="20"/>
      <c r="BL138" s="20"/>
      <c r="BM138" s="20"/>
      <c r="BN138" s="20"/>
      <c r="BO138" s="19" t="s">
        <v>1167</v>
      </c>
      <c r="BP138" s="19" t="s">
        <v>1167</v>
      </c>
      <c r="BQ138" s="19" t="s">
        <v>72</v>
      </c>
      <c r="BR138" s="19" t="s">
        <v>72</v>
      </c>
      <c r="BS138" s="19" t="s">
        <v>72</v>
      </c>
      <c r="BT138" s="19" t="s">
        <v>72</v>
      </c>
      <c r="BU138" s="19" t="s">
        <v>72</v>
      </c>
      <c r="BV138" s="23" t="s">
        <v>72</v>
      </c>
    </row>
    <row r="139" spans="1:74" s="25" customFormat="1" ht="174" customHeight="1" x14ac:dyDescent="0.45">
      <c r="A139" s="19">
        <v>137</v>
      </c>
      <c r="B139" s="20" t="s">
        <v>1946</v>
      </c>
      <c r="C139" s="21" t="s">
        <v>43</v>
      </c>
      <c r="D139" s="20" t="s">
        <v>1140</v>
      </c>
      <c r="E139" s="20" t="s">
        <v>1569</v>
      </c>
      <c r="F139" s="20" t="s">
        <v>391</v>
      </c>
      <c r="G139" s="20" t="s">
        <v>392</v>
      </c>
      <c r="H139" s="23" t="s">
        <v>1167</v>
      </c>
      <c r="I139" s="19" t="s">
        <v>72</v>
      </c>
      <c r="J139" s="23" t="s">
        <v>72</v>
      </c>
      <c r="K139" s="23" t="s">
        <v>72</v>
      </c>
      <c r="L139" s="23" t="s">
        <v>72</v>
      </c>
      <c r="M139" s="23" t="s">
        <v>72</v>
      </c>
      <c r="N139" s="23" t="s">
        <v>72</v>
      </c>
      <c r="O139" s="23" t="s">
        <v>72</v>
      </c>
      <c r="P139" s="23" t="s">
        <v>72</v>
      </c>
      <c r="Q139" s="23" t="s">
        <v>72</v>
      </c>
      <c r="R139" s="23" t="s">
        <v>72</v>
      </c>
      <c r="S139" s="19" t="s">
        <v>72</v>
      </c>
      <c r="T139" s="19" t="s">
        <v>1167</v>
      </c>
      <c r="U139" s="19" t="s">
        <v>72</v>
      </c>
      <c r="V139" s="19" t="s">
        <v>72</v>
      </c>
      <c r="W139" s="19" t="s">
        <v>72</v>
      </c>
      <c r="X139" s="19" t="s">
        <v>1167</v>
      </c>
      <c r="Y139" s="19" t="s">
        <v>72</v>
      </c>
      <c r="Z139" s="19" t="s">
        <v>72</v>
      </c>
      <c r="AA139" s="19" t="s">
        <v>72</v>
      </c>
      <c r="AB139" s="19" t="s">
        <v>72</v>
      </c>
      <c r="AC139" s="19" t="s">
        <v>72</v>
      </c>
      <c r="AD139" s="19" t="s">
        <v>72</v>
      </c>
      <c r="AE139" s="19" t="s">
        <v>72</v>
      </c>
      <c r="AF139" s="19" t="s">
        <v>72</v>
      </c>
      <c r="AG139" s="19" t="s">
        <v>72</v>
      </c>
      <c r="AH139" s="19" t="s">
        <v>72</v>
      </c>
      <c r="AI139" s="19" t="s">
        <v>72</v>
      </c>
      <c r="AJ139" s="19" t="s">
        <v>72</v>
      </c>
      <c r="AK139" s="19" t="s">
        <v>72</v>
      </c>
      <c r="AL139" s="19" t="s">
        <v>72</v>
      </c>
      <c r="AM139" s="19" t="s">
        <v>72</v>
      </c>
      <c r="AN139" s="19" t="s">
        <v>72</v>
      </c>
      <c r="AO139" s="19" t="s">
        <v>72</v>
      </c>
      <c r="AP139" s="19" t="s">
        <v>72</v>
      </c>
      <c r="AQ139" s="19" t="s">
        <v>72</v>
      </c>
      <c r="AR139" s="19" t="s">
        <v>72</v>
      </c>
      <c r="AS139" s="19" t="s">
        <v>72</v>
      </c>
      <c r="AT139" s="19" t="s">
        <v>72</v>
      </c>
      <c r="AU139" s="20" t="s">
        <v>2</v>
      </c>
      <c r="AV139" s="20" t="s">
        <v>273</v>
      </c>
      <c r="AW139" s="20" t="s">
        <v>3</v>
      </c>
      <c r="AX139" s="20" t="s">
        <v>0</v>
      </c>
      <c r="AY139" s="20" t="s">
        <v>59</v>
      </c>
      <c r="AZ139" s="20" t="s">
        <v>60</v>
      </c>
      <c r="BA139" s="20"/>
      <c r="BB139" s="20"/>
      <c r="BC139" s="20"/>
      <c r="BD139" s="20"/>
      <c r="BE139" s="20"/>
      <c r="BF139" s="20" t="s">
        <v>60</v>
      </c>
      <c r="BG139" s="20" t="s">
        <v>1880</v>
      </c>
      <c r="BH139" s="20"/>
      <c r="BI139" s="20"/>
      <c r="BJ139" s="20"/>
      <c r="BK139" s="20"/>
      <c r="BL139" s="20"/>
      <c r="BM139" s="20"/>
      <c r="BN139" s="20" t="s">
        <v>77</v>
      </c>
      <c r="BO139" s="19" t="s">
        <v>1167</v>
      </c>
      <c r="BP139" s="19" t="s">
        <v>1167</v>
      </c>
      <c r="BQ139" s="19" t="s">
        <v>72</v>
      </c>
      <c r="BR139" s="19" t="s">
        <v>72</v>
      </c>
      <c r="BS139" s="19" t="s">
        <v>72</v>
      </c>
      <c r="BT139" s="19" t="s">
        <v>72</v>
      </c>
      <c r="BU139" s="19" t="s">
        <v>72</v>
      </c>
      <c r="BV139" s="19" t="s">
        <v>1167</v>
      </c>
    </row>
    <row r="140" spans="1:74" s="25" customFormat="1" ht="174" customHeight="1" x14ac:dyDescent="0.45">
      <c r="A140" s="19">
        <v>138</v>
      </c>
      <c r="B140" s="20" t="s">
        <v>374</v>
      </c>
      <c r="C140" s="21" t="s">
        <v>43</v>
      </c>
      <c r="D140" s="20" t="s">
        <v>1140</v>
      </c>
      <c r="E140" s="20" t="s">
        <v>1568</v>
      </c>
      <c r="F140" s="20" t="s">
        <v>375</v>
      </c>
      <c r="G140" s="20" t="s">
        <v>376</v>
      </c>
      <c r="H140" s="23" t="s">
        <v>72</v>
      </c>
      <c r="I140" s="23" t="s">
        <v>1167</v>
      </c>
      <c r="J140" s="23" t="s">
        <v>72</v>
      </c>
      <c r="K140" s="23" t="s">
        <v>72</v>
      </c>
      <c r="L140" s="23" t="s">
        <v>72</v>
      </c>
      <c r="M140" s="23" t="s">
        <v>72</v>
      </c>
      <c r="N140" s="23" t="s">
        <v>72</v>
      </c>
      <c r="O140" s="23" t="s">
        <v>72</v>
      </c>
      <c r="P140" s="23" t="s">
        <v>72</v>
      </c>
      <c r="Q140" s="23" t="s">
        <v>72</v>
      </c>
      <c r="R140" s="23" t="s">
        <v>72</v>
      </c>
      <c r="S140" s="23" t="s">
        <v>72</v>
      </c>
      <c r="T140" s="19" t="s">
        <v>1167</v>
      </c>
      <c r="U140" s="19" t="s">
        <v>72</v>
      </c>
      <c r="V140" s="19" t="s">
        <v>72</v>
      </c>
      <c r="W140" s="19" t="s">
        <v>72</v>
      </c>
      <c r="X140" s="19" t="s">
        <v>72</v>
      </c>
      <c r="Y140" s="19" t="s">
        <v>72</v>
      </c>
      <c r="Z140" s="19" t="s">
        <v>72</v>
      </c>
      <c r="AA140" s="19" t="s">
        <v>72</v>
      </c>
      <c r="AB140" s="19" t="s">
        <v>72</v>
      </c>
      <c r="AC140" s="19" t="s">
        <v>72</v>
      </c>
      <c r="AD140" s="19" t="s">
        <v>72</v>
      </c>
      <c r="AE140" s="19" t="s">
        <v>72</v>
      </c>
      <c r="AF140" s="19" t="s">
        <v>72</v>
      </c>
      <c r="AG140" s="19" t="s">
        <v>72</v>
      </c>
      <c r="AH140" s="19" t="s">
        <v>72</v>
      </c>
      <c r="AI140" s="19" t="s">
        <v>72</v>
      </c>
      <c r="AJ140" s="19" t="s">
        <v>72</v>
      </c>
      <c r="AK140" s="19" t="s">
        <v>1167</v>
      </c>
      <c r="AL140" s="19" t="s">
        <v>1167</v>
      </c>
      <c r="AM140" s="19" t="s">
        <v>72</v>
      </c>
      <c r="AN140" s="19" t="s">
        <v>72</v>
      </c>
      <c r="AO140" s="19" t="s">
        <v>72</v>
      </c>
      <c r="AP140" s="19" t="s">
        <v>72</v>
      </c>
      <c r="AQ140" s="19" t="s">
        <v>72</v>
      </c>
      <c r="AR140" s="19" t="s">
        <v>72</v>
      </c>
      <c r="AS140" s="19" t="s">
        <v>72</v>
      </c>
      <c r="AT140" s="19" t="s">
        <v>72</v>
      </c>
      <c r="AU140" s="20" t="s">
        <v>2</v>
      </c>
      <c r="AV140" s="20" t="s">
        <v>1297</v>
      </c>
      <c r="AW140" s="20" t="s">
        <v>3</v>
      </c>
      <c r="AX140" s="20" t="s">
        <v>3</v>
      </c>
      <c r="AY140" s="20" t="s">
        <v>59</v>
      </c>
      <c r="AZ140" s="20" t="s">
        <v>60</v>
      </c>
      <c r="BA140" s="20" t="s">
        <v>165</v>
      </c>
      <c r="BB140" s="20" t="s">
        <v>60</v>
      </c>
      <c r="BC140" s="20" t="s">
        <v>165</v>
      </c>
      <c r="BD140" s="20"/>
      <c r="BE140" s="20"/>
      <c r="BF140" s="20" t="s">
        <v>60</v>
      </c>
      <c r="BG140" s="20" t="s">
        <v>165</v>
      </c>
      <c r="BH140" s="20" t="s">
        <v>60</v>
      </c>
      <c r="BI140" s="20" t="s">
        <v>165</v>
      </c>
      <c r="BJ140" s="20" t="s">
        <v>60</v>
      </c>
      <c r="BK140" s="20"/>
      <c r="BL140" s="20"/>
      <c r="BM140" s="20"/>
      <c r="BN140" s="20" t="s">
        <v>377</v>
      </c>
      <c r="BO140" s="19" t="s">
        <v>1167</v>
      </c>
      <c r="BP140" s="19" t="s">
        <v>1167</v>
      </c>
      <c r="BQ140" s="19" t="s">
        <v>72</v>
      </c>
      <c r="BR140" s="19" t="s">
        <v>1167</v>
      </c>
      <c r="BS140" s="19" t="s">
        <v>72</v>
      </c>
      <c r="BT140" s="19" t="s">
        <v>72</v>
      </c>
      <c r="BU140" s="19" t="s">
        <v>72</v>
      </c>
      <c r="BV140" s="23" t="s">
        <v>72</v>
      </c>
    </row>
    <row r="141" spans="1:74" s="25" customFormat="1" ht="174" customHeight="1" x14ac:dyDescent="0.45">
      <c r="A141" s="19">
        <v>139</v>
      </c>
      <c r="B141" s="20" t="s">
        <v>1952</v>
      </c>
      <c r="C141" s="21" t="s">
        <v>43</v>
      </c>
      <c r="D141" s="20" t="s">
        <v>1143</v>
      </c>
      <c r="E141" s="20" t="s">
        <v>1583</v>
      </c>
      <c r="F141" s="20" t="s">
        <v>841</v>
      </c>
      <c r="G141" s="20" t="s">
        <v>842</v>
      </c>
      <c r="H141" s="23" t="s">
        <v>1167</v>
      </c>
      <c r="I141" s="19" t="s">
        <v>72</v>
      </c>
      <c r="J141" s="23" t="s">
        <v>72</v>
      </c>
      <c r="K141" s="23" t="s">
        <v>72</v>
      </c>
      <c r="L141" s="23" t="s">
        <v>72</v>
      </c>
      <c r="M141" s="23" t="s">
        <v>72</v>
      </c>
      <c r="N141" s="23" t="s">
        <v>72</v>
      </c>
      <c r="O141" s="23" t="s">
        <v>72</v>
      </c>
      <c r="P141" s="23" t="s">
        <v>72</v>
      </c>
      <c r="Q141" s="23" t="s">
        <v>72</v>
      </c>
      <c r="R141" s="23" t="s">
        <v>72</v>
      </c>
      <c r="S141" s="19" t="s">
        <v>72</v>
      </c>
      <c r="T141" s="19" t="s">
        <v>1167</v>
      </c>
      <c r="U141" s="19" t="s">
        <v>72</v>
      </c>
      <c r="V141" s="19" t="s">
        <v>72</v>
      </c>
      <c r="W141" s="19" t="s">
        <v>72</v>
      </c>
      <c r="X141" s="19" t="s">
        <v>72</v>
      </c>
      <c r="Y141" s="19" t="s">
        <v>1167</v>
      </c>
      <c r="Z141" s="19" t="s">
        <v>72</v>
      </c>
      <c r="AA141" s="19" t="s">
        <v>72</v>
      </c>
      <c r="AB141" s="19" t="s">
        <v>72</v>
      </c>
      <c r="AC141" s="19" t="s">
        <v>72</v>
      </c>
      <c r="AD141" s="19" t="s">
        <v>72</v>
      </c>
      <c r="AE141" s="19" t="s">
        <v>1167</v>
      </c>
      <c r="AF141" s="19" t="s">
        <v>72</v>
      </c>
      <c r="AG141" s="19" t="s">
        <v>1167</v>
      </c>
      <c r="AH141" s="19" t="s">
        <v>1167</v>
      </c>
      <c r="AI141" s="19" t="s">
        <v>72</v>
      </c>
      <c r="AJ141" s="19" t="s">
        <v>72</v>
      </c>
      <c r="AK141" s="19" t="s">
        <v>72</v>
      </c>
      <c r="AL141" s="19" t="s">
        <v>72</v>
      </c>
      <c r="AM141" s="19" t="s">
        <v>72</v>
      </c>
      <c r="AN141" s="19" t="s">
        <v>72</v>
      </c>
      <c r="AO141" s="19" t="s">
        <v>72</v>
      </c>
      <c r="AP141" s="19" t="s">
        <v>72</v>
      </c>
      <c r="AQ141" s="19" t="s">
        <v>72</v>
      </c>
      <c r="AR141" s="19" t="s">
        <v>72</v>
      </c>
      <c r="AS141" s="19" t="s">
        <v>72</v>
      </c>
      <c r="AT141" s="19" t="s">
        <v>72</v>
      </c>
      <c r="AU141" s="20" t="s">
        <v>4</v>
      </c>
      <c r="AV141" s="20" t="s">
        <v>1300</v>
      </c>
      <c r="AW141" s="20" t="s">
        <v>3</v>
      </c>
      <c r="AX141" s="20" t="s">
        <v>0</v>
      </c>
      <c r="AY141" s="20" t="s">
        <v>59</v>
      </c>
      <c r="AZ141" s="20" t="s">
        <v>2162</v>
      </c>
      <c r="BA141" s="20"/>
      <c r="BB141" s="20"/>
      <c r="BC141" s="20"/>
      <c r="BD141" s="20"/>
      <c r="BE141" s="20"/>
      <c r="BF141" s="20"/>
      <c r="BG141" s="20"/>
      <c r="BH141" s="20" t="s">
        <v>2162</v>
      </c>
      <c r="BI141" s="20"/>
      <c r="BJ141" s="20"/>
      <c r="BK141" s="20"/>
      <c r="BL141" s="20"/>
      <c r="BM141" s="20"/>
      <c r="BN141" s="20" t="s">
        <v>2250</v>
      </c>
      <c r="BO141" s="19" t="s">
        <v>1167</v>
      </c>
      <c r="BP141" s="19" t="s">
        <v>1167</v>
      </c>
      <c r="BQ141" s="20" t="s">
        <v>1461</v>
      </c>
      <c r="BR141" s="19" t="s">
        <v>1167</v>
      </c>
      <c r="BS141" s="19" t="s">
        <v>72</v>
      </c>
      <c r="BT141" s="19" t="s">
        <v>72</v>
      </c>
      <c r="BU141" s="19" t="s">
        <v>72</v>
      </c>
      <c r="BV141" s="19" t="s">
        <v>72</v>
      </c>
    </row>
    <row r="142" spans="1:74" s="25" customFormat="1" ht="174" customHeight="1" x14ac:dyDescent="0.45">
      <c r="A142" s="19">
        <v>140</v>
      </c>
      <c r="B142" s="20" t="s">
        <v>1953</v>
      </c>
      <c r="C142" s="21" t="s">
        <v>43</v>
      </c>
      <c r="D142" s="20" t="s">
        <v>1141</v>
      </c>
      <c r="E142" s="20" t="s">
        <v>2233</v>
      </c>
      <c r="F142" s="20" t="s">
        <v>847</v>
      </c>
      <c r="G142" s="20" t="s">
        <v>848</v>
      </c>
      <c r="H142" s="23" t="s">
        <v>72</v>
      </c>
      <c r="I142" s="23" t="s">
        <v>72</v>
      </c>
      <c r="J142" s="23" t="s">
        <v>72</v>
      </c>
      <c r="K142" s="23" t="s">
        <v>72</v>
      </c>
      <c r="L142" s="23" t="s">
        <v>1167</v>
      </c>
      <c r="M142" s="23" t="s">
        <v>72</v>
      </c>
      <c r="N142" s="23" t="s">
        <v>72</v>
      </c>
      <c r="O142" s="23" t="s">
        <v>72</v>
      </c>
      <c r="P142" s="23" t="s">
        <v>72</v>
      </c>
      <c r="Q142" s="23" t="s">
        <v>72</v>
      </c>
      <c r="R142" s="23" t="s">
        <v>72</v>
      </c>
      <c r="S142" s="23" t="s">
        <v>72</v>
      </c>
      <c r="T142" s="19" t="s">
        <v>72</v>
      </c>
      <c r="U142" s="19" t="s">
        <v>72</v>
      </c>
      <c r="V142" s="19" t="s">
        <v>72</v>
      </c>
      <c r="W142" s="19" t="s">
        <v>72</v>
      </c>
      <c r="X142" s="19" t="s">
        <v>72</v>
      </c>
      <c r="Y142" s="19" t="s">
        <v>2335</v>
      </c>
      <c r="Z142" s="19" t="s">
        <v>1167</v>
      </c>
      <c r="AA142" s="19" t="s">
        <v>72</v>
      </c>
      <c r="AB142" s="19" t="s">
        <v>72</v>
      </c>
      <c r="AC142" s="19" t="s">
        <v>72</v>
      </c>
      <c r="AD142" s="19" t="s">
        <v>72</v>
      </c>
      <c r="AE142" s="19" t="s">
        <v>72</v>
      </c>
      <c r="AF142" s="19" t="s">
        <v>72</v>
      </c>
      <c r="AG142" s="19" t="s">
        <v>72</v>
      </c>
      <c r="AH142" s="19" t="s">
        <v>72</v>
      </c>
      <c r="AI142" s="19" t="s">
        <v>1167</v>
      </c>
      <c r="AJ142" s="19" t="s">
        <v>1167</v>
      </c>
      <c r="AK142" s="19" t="s">
        <v>72</v>
      </c>
      <c r="AL142" s="19" t="s">
        <v>72</v>
      </c>
      <c r="AM142" s="19" t="s">
        <v>72</v>
      </c>
      <c r="AN142" s="19" t="s">
        <v>72</v>
      </c>
      <c r="AO142" s="19" t="s">
        <v>72</v>
      </c>
      <c r="AP142" s="19" t="s">
        <v>1167</v>
      </c>
      <c r="AQ142" s="19" t="s">
        <v>1167</v>
      </c>
      <c r="AR142" s="19" t="s">
        <v>72</v>
      </c>
      <c r="AS142" s="19" t="s">
        <v>72</v>
      </c>
      <c r="AT142" s="19" t="s">
        <v>72</v>
      </c>
      <c r="AU142" s="20" t="s">
        <v>2</v>
      </c>
      <c r="AV142" s="20" t="s">
        <v>59</v>
      </c>
      <c r="AW142" s="20" t="s">
        <v>3</v>
      </c>
      <c r="AX142" s="20" t="s">
        <v>3</v>
      </c>
      <c r="AY142" s="20" t="s">
        <v>59</v>
      </c>
      <c r="AZ142" s="20" t="s">
        <v>60</v>
      </c>
      <c r="BA142" s="20" t="s">
        <v>165</v>
      </c>
      <c r="BB142" s="20" t="s">
        <v>60</v>
      </c>
      <c r="BC142" s="20" t="s">
        <v>165</v>
      </c>
      <c r="BD142" s="20"/>
      <c r="BE142" s="20"/>
      <c r="BF142" s="20" t="s">
        <v>60</v>
      </c>
      <c r="BG142" s="20" t="s">
        <v>165</v>
      </c>
      <c r="BH142" s="20" t="s">
        <v>60</v>
      </c>
      <c r="BI142" s="20" t="s">
        <v>165</v>
      </c>
      <c r="BJ142" s="20" t="s">
        <v>60</v>
      </c>
      <c r="BK142" s="20"/>
      <c r="BL142" s="20"/>
      <c r="BM142" s="20"/>
      <c r="BN142" s="20" t="s">
        <v>103</v>
      </c>
      <c r="BO142" s="19" t="s">
        <v>72</v>
      </c>
      <c r="BP142" s="19" t="s">
        <v>72</v>
      </c>
      <c r="BQ142" s="19" t="s">
        <v>72</v>
      </c>
      <c r="BR142" s="19" t="s">
        <v>72</v>
      </c>
      <c r="BS142" s="19" t="s">
        <v>72</v>
      </c>
      <c r="BT142" s="19" t="s">
        <v>72</v>
      </c>
      <c r="BU142" s="19" t="s">
        <v>72</v>
      </c>
      <c r="BV142" s="23" t="s">
        <v>1167</v>
      </c>
    </row>
    <row r="143" spans="1:74" s="25" customFormat="1" ht="174" customHeight="1" x14ac:dyDescent="0.45">
      <c r="A143" s="19">
        <v>141</v>
      </c>
      <c r="B143" s="20" t="s">
        <v>1950</v>
      </c>
      <c r="C143" s="21" t="s">
        <v>43</v>
      </c>
      <c r="D143" s="20" t="s">
        <v>1141</v>
      </c>
      <c r="E143" s="20" t="s">
        <v>1578</v>
      </c>
      <c r="F143" s="20" t="s">
        <v>650</v>
      </c>
      <c r="G143" s="44" t="s">
        <v>1718</v>
      </c>
      <c r="H143" s="23" t="s">
        <v>72</v>
      </c>
      <c r="I143" s="23" t="s">
        <v>1167</v>
      </c>
      <c r="J143" s="23" t="s">
        <v>72</v>
      </c>
      <c r="K143" s="23" t="s">
        <v>72</v>
      </c>
      <c r="L143" s="23" t="s">
        <v>72</v>
      </c>
      <c r="M143" s="23" t="s">
        <v>72</v>
      </c>
      <c r="N143" s="23" t="s">
        <v>72</v>
      </c>
      <c r="O143" s="23" t="s">
        <v>72</v>
      </c>
      <c r="P143" s="23" t="s">
        <v>72</v>
      </c>
      <c r="Q143" s="23" t="s">
        <v>1167</v>
      </c>
      <c r="R143" s="23" t="s">
        <v>72</v>
      </c>
      <c r="S143" s="23" t="s">
        <v>72</v>
      </c>
      <c r="T143" s="19" t="s">
        <v>72</v>
      </c>
      <c r="U143" s="19" t="s">
        <v>72</v>
      </c>
      <c r="V143" s="19" t="s">
        <v>72</v>
      </c>
      <c r="W143" s="19" t="s">
        <v>72</v>
      </c>
      <c r="X143" s="19" t="s">
        <v>72</v>
      </c>
      <c r="Y143" s="19" t="s">
        <v>1167</v>
      </c>
      <c r="Z143" s="19" t="s">
        <v>72</v>
      </c>
      <c r="AA143" s="19" t="s">
        <v>72</v>
      </c>
      <c r="AB143" s="19" t="s">
        <v>72</v>
      </c>
      <c r="AC143" s="19" t="s">
        <v>72</v>
      </c>
      <c r="AD143" s="19" t="s">
        <v>72</v>
      </c>
      <c r="AE143" s="19" t="s">
        <v>72</v>
      </c>
      <c r="AF143" s="19" t="s">
        <v>72</v>
      </c>
      <c r="AG143" s="19" t="s">
        <v>1167</v>
      </c>
      <c r="AH143" s="19" t="s">
        <v>72</v>
      </c>
      <c r="AI143" s="19" t="s">
        <v>72</v>
      </c>
      <c r="AJ143" s="19" t="s">
        <v>72</v>
      </c>
      <c r="AK143" s="19" t="s">
        <v>72</v>
      </c>
      <c r="AL143" s="19" t="s">
        <v>72</v>
      </c>
      <c r="AM143" s="19" t="s">
        <v>72</v>
      </c>
      <c r="AN143" s="19" t="s">
        <v>72</v>
      </c>
      <c r="AO143" s="19" t="s">
        <v>72</v>
      </c>
      <c r="AP143" s="19" t="s">
        <v>72</v>
      </c>
      <c r="AQ143" s="19" t="s">
        <v>72</v>
      </c>
      <c r="AR143" s="19" t="s">
        <v>72</v>
      </c>
      <c r="AS143" s="19" t="s">
        <v>72</v>
      </c>
      <c r="AT143" s="19" t="s">
        <v>72</v>
      </c>
      <c r="AU143" s="20" t="s">
        <v>2</v>
      </c>
      <c r="AV143" s="20" t="s">
        <v>1719</v>
      </c>
      <c r="AW143" s="20" t="s">
        <v>0</v>
      </c>
      <c r="AX143" s="20" t="s">
        <v>0</v>
      </c>
      <c r="AY143" s="20" t="s">
        <v>59</v>
      </c>
      <c r="AZ143" s="20" t="s">
        <v>223</v>
      </c>
      <c r="BA143" s="20" t="s">
        <v>2145</v>
      </c>
      <c r="BB143" s="20" t="s">
        <v>223</v>
      </c>
      <c r="BC143" s="20" t="s">
        <v>2145</v>
      </c>
      <c r="BD143" s="20" t="s">
        <v>223</v>
      </c>
      <c r="BE143" s="20" t="s">
        <v>2145</v>
      </c>
      <c r="BF143" s="20" t="s">
        <v>223</v>
      </c>
      <c r="BG143" s="20" t="s">
        <v>2145</v>
      </c>
      <c r="BH143" s="20" t="s">
        <v>223</v>
      </c>
      <c r="BI143" s="20" t="s">
        <v>2145</v>
      </c>
      <c r="BJ143" s="20" t="s">
        <v>223</v>
      </c>
      <c r="BK143" s="20" t="s">
        <v>2145</v>
      </c>
      <c r="BL143" s="20"/>
      <c r="BM143" s="20"/>
      <c r="BN143" s="20" t="s">
        <v>652</v>
      </c>
      <c r="BO143" s="19" t="s">
        <v>1167</v>
      </c>
      <c r="BP143" s="19" t="s">
        <v>1167</v>
      </c>
      <c r="BQ143" s="19" t="s">
        <v>72</v>
      </c>
      <c r="BR143" s="19" t="s">
        <v>72</v>
      </c>
      <c r="BS143" s="19" t="s">
        <v>72</v>
      </c>
      <c r="BT143" s="19" t="s">
        <v>72</v>
      </c>
      <c r="BU143" s="19" t="s">
        <v>72</v>
      </c>
      <c r="BV143" s="23" t="s">
        <v>72</v>
      </c>
    </row>
    <row r="144" spans="1:74" s="25" customFormat="1" ht="174" customHeight="1" x14ac:dyDescent="0.45">
      <c r="A144" s="19">
        <v>142</v>
      </c>
      <c r="B144" s="20" t="s">
        <v>1754</v>
      </c>
      <c r="C144" s="21" t="s">
        <v>43</v>
      </c>
      <c r="D144" s="20" t="s">
        <v>1141</v>
      </c>
      <c r="E144" s="20" t="s">
        <v>1812</v>
      </c>
      <c r="F144" s="20" t="s">
        <v>1813</v>
      </c>
      <c r="G144" s="20" t="s">
        <v>1859</v>
      </c>
      <c r="H144" s="23" t="s">
        <v>1167</v>
      </c>
      <c r="I144" s="23" t="s">
        <v>1724</v>
      </c>
      <c r="J144" s="23" t="s">
        <v>72</v>
      </c>
      <c r="K144" s="23" t="s">
        <v>72</v>
      </c>
      <c r="L144" s="23" t="s">
        <v>72</v>
      </c>
      <c r="M144" s="23" t="s">
        <v>72</v>
      </c>
      <c r="N144" s="23" t="s">
        <v>72</v>
      </c>
      <c r="O144" s="23" t="s">
        <v>72</v>
      </c>
      <c r="P144" s="23" t="s">
        <v>72</v>
      </c>
      <c r="Q144" s="23" t="s">
        <v>72</v>
      </c>
      <c r="R144" s="23" t="s">
        <v>1167</v>
      </c>
      <c r="S144" s="23" t="s">
        <v>1402</v>
      </c>
      <c r="T144" s="23" t="s">
        <v>1167</v>
      </c>
      <c r="U144" s="23" t="s">
        <v>1167</v>
      </c>
      <c r="V144" s="23" t="s">
        <v>1167</v>
      </c>
      <c r="W144" s="23" t="s">
        <v>1167</v>
      </c>
      <c r="X144" s="23" t="s">
        <v>1167</v>
      </c>
      <c r="Y144" s="23" t="s">
        <v>1167</v>
      </c>
      <c r="Z144" s="23" t="s">
        <v>1167</v>
      </c>
      <c r="AA144" s="23" t="s">
        <v>1167</v>
      </c>
      <c r="AB144" s="23" t="s">
        <v>1167</v>
      </c>
      <c r="AC144" s="23" t="s">
        <v>1167</v>
      </c>
      <c r="AD144" s="23" t="s">
        <v>1167</v>
      </c>
      <c r="AE144" s="23" t="s">
        <v>1167</v>
      </c>
      <c r="AF144" s="23" t="s">
        <v>1167</v>
      </c>
      <c r="AG144" s="23" t="s">
        <v>1167</v>
      </c>
      <c r="AH144" s="23" t="s">
        <v>1167</v>
      </c>
      <c r="AI144" s="23" t="s">
        <v>1167</v>
      </c>
      <c r="AJ144" s="23" t="s">
        <v>1167</v>
      </c>
      <c r="AK144" s="23" t="s">
        <v>1167</v>
      </c>
      <c r="AL144" s="23" t="s">
        <v>1167</v>
      </c>
      <c r="AM144" s="23" t="s">
        <v>1167</v>
      </c>
      <c r="AN144" s="23" t="s">
        <v>1167</v>
      </c>
      <c r="AO144" s="23" t="s">
        <v>1167</v>
      </c>
      <c r="AP144" s="23" t="s">
        <v>1167</v>
      </c>
      <c r="AQ144" s="23" t="s">
        <v>1167</v>
      </c>
      <c r="AR144" s="23" t="s">
        <v>1167</v>
      </c>
      <c r="AS144" s="23" t="s">
        <v>1167</v>
      </c>
      <c r="AT144" s="23" t="s">
        <v>72</v>
      </c>
      <c r="AU144" s="20" t="s">
        <v>2</v>
      </c>
      <c r="AV144" s="20" t="s">
        <v>59</v>
      </c>
      <c r="AW144" s="20" t="s">
        <v>0</v>
      </c>
      <c r="AX144" s="20" t="s">
        <v>0</v>
      </c>
      <c r="AY144" s="20" t="s">
        <v>59</v>
      </c>
      <c r="AZ144" s="20" t="s">
        <v>60</v>
      </c>
      <c r="BA144" s="20" t="s">
        <v>1871</v>
      </c>
      <c r="BB144" s="20" t="s">
        <v>60</v>
      </c>
      <c r="BC144" s="20" t="s">
        <v>1871</v>
      </c>
      <c r="BD144" s="20" t="s">
        <v>60</v>
      </c>
      <c r="BE144" s="20"/>
      <c r="BF144" s="20" t="s">
        <v>60</v>
      </c>
      <c r="BG144" s="20" t="s">
        <v>1871</v>
      </c>
      <c r="BH144" s="20" t="s">
        <v>60</v>
      </c>
      <c r="BI144" s="20" t="s">
        <v>1871</v>
      </c>
      <c r="BJ144" s="20" t="s">
        <v>2188</v>
      </c>
      <c r="BK144" s="20"/>
      <c r="BL144" s="20"/>
      <c r="BM144" s="20"/>
      <c r="BN144" s="20" t="s">
        <v>1922</v>
      </c>
      <c r="BO144" s="23" t="s">
        <v>1167</v>
      </c>
      <c r="BP144" s="23" t="s">
        <v>1167</v>
      </c>
      <c r="BQ144" s="23" t="s">
        <v>72</v>
      </c>
      <c r="BR144" s="23" t="s">
        <v>1167</v>
      </c>
      <c r="BS144" s="23" t="s">
        <v>72</v>
      </c>
      <c r="BT144" s="23" t="s">
        <v>72</v>
      </c>
      <c r="BU144" s="23" t="s">
        <v>72</v>
      </c>
      <c r="BV144" s="23" t="s">
        <v>1724</v>
      </c>
    </row>
    <row r="145" spans="1:74" s="25" customFormat="1" ht="174" customHeight="1" x14ac:dyDescent="0.45">
      <c r="A145" s="19">
        <v>143</v>
      </c>
      <c r="B145" s="20" t="s">
        <v>229</v>
      </c>
      <c r="C145" s="21" t="s">
        <v>43</v>
      </c>
      <c r="D145" s="20" t="s">
        <v>1141</v>
      </c>
      <c r="E145" s="20" t="s">
        <v>1564</v>
      </c>
      <c r="F145" s="20" t="s">
        <v>230</v>
      </c>
      <c r="G145" s="20"/>
      <c r="H145" s="23" t="s">
        <v>1167</v>
      </c>
      <c r="I145" s="19" t="s">
        <v>72</v>
      </c>
      <c r="J145" s="23" t="s">
        <v>72</v>
      </c>
      <c r="K145" s="23" t="s">
        <v>72</v>
      </c>
      <c r="L145" s="23" t="s">
        <v>72</v>
      </c>
      <c r="M145" s="23" t="s">
        <v>72</v>
      </c>
      <c r="N145" s="23" t="s">
        <v>72</v>
      </c>
      <c r="O145" s="23" t="s">
        <v>72</v>
      </c>
      <c r="P145" s="23" t="s">
        <v>72</v>
      </c>
      <c r="Q145" s="23" t="s">
        <v>72</v>
      </c>
      <c r="R145" s="23" t="s">
        <v>72</v>
      </c>
      <c r="S145" s="19" t="s">
        <v>72</v>
      </c>
      <c r="T145" s="19" t="s">
        <v>1167</v>
      </c>
      <c r="U145" s="19" t="s">
        <v>1167</v>
      </c>
      <c r="V145" s="19" t="s">
        <v>1167</v>
      </c>
      <c r="W145" s="19" t="s">
        <v>1167</v>
      </c>
      <c r="X145" s="19" t="s">
        <v>72</v>
      </c>
      <c r="Y145" s="19" t="s">
        <v>1167</v>
      </c>
      <c r="Z145" s="19" t="s">
        <v>1167</v>
      </c>
      <c r="AA145" s="19" t="s">
        <v>72</v>
      </c>
      <c r="AB145" s="19" t="s">
        <v>1167</v>
      </c>
      <c r="AC145" s="19" t="s">
        <v>1167</v>
      </c>
      <c r="AD145" s="19" t="s">
        <v>1167</v>
      </c>
      <c r="AE145" s="19" t="s">
        <v>72</v>
      </c>
      <c r="AF145" s="19" t="s">
        <v>72</v>
      </c>
      <c r="AG145" s="19" t="s">
        <v>72</v>
      </c>
      <c r="AH145" s="19" t="s">
        <v>72</v>
      </c>
      <c r="AI145" s="19" t="s">
        <v>1167</v>
      </c>
      <c r="AJ145" s="19" t="s">
        <v>1167</v>
      </c>
      <c r="AK145" s="19" t="s">
        <v>1167</v>
      </c>
      <c r="AL145" s="19" t="s">
        <v>1167</v>
      </c>
      <c r="AM145" s="19" t="s">
        <v>1167</v>
      </c>
      <c r="AN145" s="19" t="s">
        <v>72</v>
      </c>
      <c r="AO145" s="19" t="s">
        <v>72</v>
      </c>
      <c r="AP145" s="19" t="s">
        <v>72</v>
      </c>
      <c r="AQ145" s="19" t="s">
        <v>1167</v>
      </c>
      <c r="AR145" s="19" t="s">
        <v>72</v>
      </c>
      <c r="AS145" s="19" t="s">
        <v>72</v>
      </c>
      <c r="AT145" s="19" t="s">
        <v>72</v>
      </c>
      <c r="AU145" s="20" t="s">
        <v>4</v>
      </c>
      <c r="AV145" s="20" t="s">
        <v>1295</v>
      </c>
      <c r="AW145" s="20" t="s">
        <v>3</v>
      </c>
      <c r="AX145" s="20" t="s">
        <v>0</v>
      </c>
      <c r="AY145" s="20" t="s">
        <v>59</v>
      </c>
      <c r="AZ145" s="20" t="s">
        <v>2152</v>
      </c>
      <c r="BA145" s="20" t="s">
        <v>2153</v>
      </c>
      <c r="BB145" s="20" t="s">
        <v>2152</v>
      </c>
      <c r="BC145" s="20" t="s">
        <v>2153</v>
      </c>
      <c r="BD145" s="20"/>
      <c r="BE145" s="20"/>
      <c r="BF145" s="20" t="s">
        <v>2152</v>
      </c>
      <c r="BG145" s="20" t="s">
        <v>2153</v>
      </c>
      <c r="BH145" s="20" t="s">
        <v>2152</v>
      </c>
      <c r="BI145" s="20" t="s">
        <v>2153</v>
      </c>
      <c r="BJ145" s="20" t="s">
        <v>2154</v>
      </c>
      <c r="BK145" s="20"/>
      <c r="BL145" s="20"/>
      <c r="BM145" s="20"/>
      <c r="BN145" s="20" t="s">
        <v>232</v>
      </c>
      <c r="BO145" s="19" t="s">
        <v>1167</v>
      </c>
      <c r="BP145" s="19" t="s">
        <v>1167</v>
      </c>
      <c r="BQ145" s="19" t="s">
        <v>72</v>
      </c>
      <c r="BR145" s="19" t="s">
        <v>1167</v>
      </c>
      <c r="BS145" s="19" t="s">
        <v>1167</v>
      </c>
      <c r="BT145" s="19" t="s">
        <v>72</v>
      </c>
      <c r="BU145" s="19" t="s">
        <v>72</v>
      </c>
      <c r="BV145" s="19" t="s">
        <v>72</v>
      </c>
    </row>
    <row r="146" spans="1:74" s="25" customFormat="1" ht="174" customHeight="1" x14ac:dyDescent="0.45">
      <c r="A146" s="19">
        <v>144</v>
      </c>
      <c r="B146" s="20" t="s">
        <v>1949</v>
      </c>
      <c r="C146" s="21" t="s">
        <v>43</v>
      </c>
      <c r="D146" s="20" t="s">
        <v>1142</v>
      </c>
      <c r="E146" s="20" t="s">
        <v>1574</v>
      </c>
      <c r="F146" s="20" t="s">
        <v>434</v>
      </c>
      <c r="G146" s="20" t="s">
        <v>435</v>
      </c>
      <c r="H146" s="23" t="s">
        <v>72</v>
      </c>
      <c r="I146" s="23" t="s">
        <v>72</v>
      </c>
      <c r="J146" s="23" t="s">
        <v>72</v>
      </c>
      <c r="K146" s="23" t="s">
        <v>72</v>
      </c>
      <c r="L146" s="23" t="s">
        <v>72</v>
      </c>
      <c r="M146" s="23" t="s">
        <v>72</v>
      </c>
      <c r="N146" s="23" t="s">
        <v>72</v>
      </c>
      <c r="O146" s="23" t="s">
        <v>1167</v>
      </c>
      <c r="P146" s="23" t="s">
        <v>1167</v>
      </c>
      <c r="Q146" s="23" t="s">
        <v>72</v>
      </c>
      <c r="R146" s="23" t="s">
        <v>72</v>
      </c>
      <c r="S146" s="23" t="s">
        <v>72</v>
      </c>
      <c r="T146" s="19" t="s">
        <v>72</v>
      </c>
      <c r="U146" s="19" t="s">
        <v>72</v>
      </c>
      <c r="V146" s="19" t="s">
        <v>72</v>
      </c>
      <c r="W146" s="19" t="s">
        <v>72</v>
      </c>
      <c r="X146" s="19" t="s">
        <v>72</v>
      </c>
      <c r="Y146" s="19" t="s">
        <v>72</v>
      </c>
      <c r="Z146" s="19" t="s">
        <v>72</v>
      </c>
      <c r="AA146" s="19" t="s">
        <v>72</v>
      </c>
      <c r="AB146" s="19" t="s">
        <v>72</v>
      </c>
      <c r="AC146" s="19" t="s">
        <v>72</v>
      </c>
      <c r="AD146" s="19" t="s">
        <v>1167</v>
      </c>
      <c r="AE146" s="19" t="s">
        <v>72</v>
      </c>
      <c r="AF146" s="19" t="s">
        <v>72</v>
      </c>
      <c r="AG146" s="19" t="s">
        <v>72</v>
      </c>
      <c r="AH146" s="19" t="s">
        <v>72</v>
      </c>
      <c r="AI146" s="19" t="s">
        <v>72</v>
      </c>
      <c r="AJ146" s="19" t="s">
        <v>72</v>
      </c>
      <c r="AK146" s="19" t="s">
        <v>72</v>
      </c>
      <c r="AL146" s="19" t="s">
        <v>72</v>
      </c>
      <c r="AM146" s="19" t="s">
        <v>72</v>
      </c>
      <c r="AN146" s="19" t="s">
        <v>72</v>
      </c>
      <c r="AO146" s="19" t="s">
        <v>72</v>
      </c>
      <c r="AP146" s="19" t="s">
        <v>72</v>
      </c>
      <c r="AQ146" s="19" t="s">
        <v>72</v>
      </c>
      <c r="AR146" s="19" t="s">
        <v>72</v>
      </c>
      <c r="AS146" s="19" t="s">
        <v>72</v>
      </c>
      <c r="AT146" s="19" t="s">
        <v>72</v>
      </c>
      <c r="AU146" s="20" t="s">
        <v>2</v>
      </c>
      <c r="AV146" s="20" t="s">
        <v>59</v>
      </c>
      <c r="AW146" s="20" t="s">
        <v>0</v>
      </c>
      <c r="AX146" s="20" t="s">
        <v>0</v>
      </c>
      <c r="AY146" s="20" t="s">
        <v>59</v>
      </c>
      <c r="AZ146" s="20" t="s">
        <v>60</v>
      </c>
      <c r="BA146" s="20" t="s">
        <v>1875</v>
      </c>
      <c r="BB146" s="20" t="s">
        <v>60</v>
      </c>
      <c r="BC146" s="20" t="s">
        <v>1875</v>
      </c>
      <c r="BD146" s="20"/>
      <c r="BE146" s="20"/>
      <c r="BF146" s="20" t="s">
        <v>60</v>
      </c>
      <c r="BG146" s="20" t="s">
        <v>1875</v>
      </c>
      <c r="BH146" s="20" t="s">
        <v>60</v>
      </c>
      <c r="BI146" s="20" t="s">
        <v>1875</v>
      </c>
      <c r="BJ146" s="20" t="s">
        <v>60</v>
      </c>
      <c r="BK146" s="20"/>
      <c r="BL146" s="20" t="s">
        <v>60</v>
      </c>
      <c r="BM146" s="20"/>
      <c r="BN146" s="20" t="s">
        <v>437</v>
      </c>
      <c r="BO146" s="19" t="s">
        <v>72</v>
      </c>
      <c r="BP146" s="19" t="s">
        <v>1167</v>
      </c>
      <c r="BQ146" s="19" t="s">
        <v>72</v>
      </c>
      <c r="BR146" s="19" t="s">
        <v>1167</v>
      </c>
      <c r="BS146" s="19" t="s">
        <v>72</v>
      </c>
      <c r="BT146" s="19" t="s">
        <v>72</v>
      </c>
      <c r="BU146" s="20" t="s">
        <v>1480</v>
      </c>
      <c r="BV146" s="23" t="s">
        <v>72</v>
      </c>
    </row>
    <row r="147" spans="1:74" s="25" customFormat="1" ht="174" customHeight="1" x14ac:dyDescent="0.45">
      <c r="A147" s="19">
        <v>145</v>
      </c>
      <c r="B147" s="20" t="s">
        <v>497</v>
      </c>
      <c r="C147" s="21" t="s">
        <v>43</v>
      </c>
      <c r="D147" s="20" t="s">
        <v>1142</v>
      </c>
      <c r="E147" s="20" t="s">
        <v>1575</v>
      </c>
      <c r="F147" s="20" t="s">
        <v>498</v>
      </c>
      <c r="G147" s="20" t="s">
        <v>499</v>
      </c>
      <c r="H147" s="23" t="s">
        <v>72</v>
      </c>
      <c r="I147" s="19" t="s">
        <v>1167</v>
      </c>
      <c r="J147" s="23" t="s">
        <v>72</v>
      </c>
      <c r="K147" s="23" t="s">
        <v>72</v>
      </c>
      <c r="L147" s="23" t="s">
        <v>72</v>
      </c>
      <c r="M147" s="23" t="s">
        <v>72</v>
      </c>
      <c r="N147" s="23" t="s">
        <v>72</v>
      </c>
      <c r="O147" s="23" t="s">
        <v>72</v>
      </c>
      <c r="P147" s="23" t="s">
        <v>72</v>
      </c>
      <c r="Q147" s="23" t="s">
        <v>72</v>
      </c>
      <c r="R147" s="23" t="s">
        <v>72</v>
      </c>
      <c r="S147" s="19" t="s">
        <v>72</v>
      </c>
      <c r="T147" s="19" t="s">
        <v>1167</v>
      </c>
      <c r="U147" s="19" t="s">
        <v>72</v>
      </c>
      <c r="V147" s="19" t="s">
        <v>72</v>
      </c>
      <c r="W147" s="19" t="s">
        <v>72</v>
      </c>
      <c r="X147" s="19" t="s">
        <v>72</v>
      </c>
      <c r="Y147" s="19" t="s">
        <v>1167</v>
      </c>
      <c r="Z147" s="19" t="s">
        <v>1167</v>
      </c>
      <c r="AA147" s="19" t="s">
        <v>72</v>
      </c>
      <c r="AB147" s="19" t="s">
        <v>72</v>
      </c>
      <c r="AC147" s="19" t="s">
        <v>72</v>
      </c>
      <c r="AD147" s="19" t="s">
        <v>72</v>
      </c>
      <c r="AE147" s="19" t="s">
        <v>72</v>
      </c>
      <c r="AF147" s="19" t="s">
        <v>72</v>
      </c>
      <c r="AG147" s="19" t="s">
        <v>72</v>
      </c>
      <c r="AH147" s="19" t="s">
        <v>72</v>
      </c>
      <c r="AI147" s="19" t="s">
        <v>72</v>
      </c>
      <c r="AJ147" s="19" t="s">
        <v>72</v>
      </c>
      <c r="AK147" s="19" t="s">
        <v>72</v>
      </c>
      <c r="AL147" s="19" t="s">
        <v>72</v>
      </c>
      <c r="AM147" s="19" t="s">
        <v>72</v>
      </c>
      <c r="AN147" s="19" t="s">
        <v>72</v>
      </c>
      <c r="AO147" s="19" t="s">
        <v>72</v>
      </c>
      <c r="AP147" s="19" t="s">
        <v>72</v>
      </c>
      <c r="AQ147" s="19" t="s">
        <v>72</v>
      </c>
      <c r="AR147" s="19" t="s">
        <v>72</v>
      </c>
      <c r="AS147" s="19" t="s">
        <v>72</v>
      </c>
      <c r="AT147" s="19" t="s">
        <v>72</v>
      </c>
      <c r="AU147" s="20" t="s">
        <v>2</v>
      </c>
      <c r="AV147" s="20" t="s">
        <v>1282</v>
      </c>
      <c r="AW147" s="20" t="s">
        <v>0</v>
      </c>
      <c r="AX147" s="20" t="s">
        <v>0</v>
      </c>
      <c r="AY147" s="20" t="s">
        <v>59</v>
      </c>
      <c r="AZ147" s="20" t="s">
        <v>60</v>
      </c>
      <c r="BA147" s="20" t="s">
        <v>2158</v>
      </c>
      <c r="BB147" s="20" t="s">
        <v>60</v>
      </c>
      <c r="BC147" s="20" t="s">
        <v>2158</v>
      </c>
      <c r="BD147" s="20"/>
      <c r="BE147" s="20"/>
      <c r="BF147" s="20" t="s">
        <v>60</v>
      </c>
      <c r="BG147" s="20" t="s">
        <v>2158</v>
      </c>
      <c r="BH147" s="20" t="s">
        <v>60</v>
      </c>
      <c r="BI147" s="20" t="s">
        <v>2158</v>
      </c>
      <c r="BJ147" s="20" t="s">
        <v>60</v>
      </c>
      <c r="BK147" s="20" t="s">
        <v>2158</v>
      </c>
      <c r="BL147" s="20"/>
      <c r="BM147" s="20"/>
      <c r="BN147" s="20"/>
      <c r="BO147" s="19" t="s">
        <v>1167</v>
      </c>
      <c r="BP147" s="19" t="s">
        <v>1167</v>
      </c>
      <c r="BQ147" s="19" t="s">
        <v>72</v>
      </c>
      <c r="BR147" s="19" t="s">
        <v>1167</v>
      </c>
      <c r="BS147" s="19" t="s">
        <v>72</v>
      </c>
      <c r="BT147" s="19" t="s">
        <v>72</v>
      </c>
      <c r="BU147" s="20" t="s">
        <v>2315</v>
      </c>
      <c r="BV147" s="19" t="s">
        <v>1167</v>
      </c>
    </row>
    <row r="148" spans="1:74" s="25" customFormat="1" ht="174" customHeight="1" x14ac:dyDescent="0.45">
      <c r="A148" s="19">
        <v>146</v>
      </c>
      <c r="B148" s="20" t="s">
        <v>1749</v>
      </c>
      <c r="C148" s="21" t="s">
        <v>43</v>
      </c>
      <c r="D148" s="20" t="s">
        <v>1142</v>
      </c>
      <c r="E148" s="20" t="s">
        <v>2234</v>
      </c>
      <c r="F148" s="20" t="s">
        <v>1806</v>
      </c>
      <c r="G148" s="20" t="s">
        <v>1854</v>
      </c>
      <c r="H148" s="23" t="s">
        <v>72</v>
      </c>
      <c r="I148" s="23" t="s">
        <v>1724</v>
      </c>
      <c r="J148" s="23" t="s">
        <v>72</v>
      </c>
      <c r="K148" s="23" t="s">
        <v>72</v>
      </c>
      <c r="L148" s="23" t="s">
        <v>72</v>
      </c>
      <c r="M148" s="23" t="s">
        <v>72</v>
      </c>
      <c r="N148" s="23" t="s">
        <v>72</v>
      </c>
      <c r="O148" s="23" t="s">
        <v>72</v>
      </c>
      <c r="P148" s="23" t="s">
        <v>72</v>
      </c>
      <c r="Q148" s="23" t="s">
        <v>72</v>
      </c>
      <c r="R148" s="23" t="s">
        <v>72</v>
      </c>
      <c r="S148" s="23" t="s">
        <v>72</v>
      </c>
      <c r="T148" s="23" t="s">
        <v>1167</v>
      </c>
      <c r="U148" s="23" t="s">
        <v>72</v>
      </c>
      <c r="V148" s="23" t="s">
        <v>1167</v>
      </c>
      <c r="W148" s="23" t="s">
        <v>1167</v>
      </c>
      <c r="X148" s="23" t="s">
        <v>72</v>
      </c>
      <c r="Y148" s="23" t="s">
        <v>1167</v>
      </c>
      <c r="Z148" s="23" t="s">
        <v>72</v>
      </c>
      <c r="AA148" s="23" t="s">
        <v>1167</v>
      </c>
      <c r="AB148" s="23" t="s">
        <v>1167</v>
      </c>
      <c r="AC148" s="23" t="s">
        <v>1167</v>
      </c>
      <c r="AD148" s="23" t="s">
        <v>1167</v>
      </c>
      <c r="AE148" s="23" t="s">
        <v>1167</v>
      </c>
      <c r="AF148" s="23" t="s">
        <v>1167</v>
      </c>
      <c r="AG148" s="23" t="s">
        <v>1167</v>
      </c>
      <c r="AH148" s="23" t="s">
        <v>1167</v>
      </c>
      <c r="AI148" s="23" t="s">
        <v>1167</v>
      </c>
      <c r="AJ148" s="23" t="s">
        <v>1167</v>
      </c>
      <c r="AK148" s="23" t="s">
        <v>72</v>
      </c>
      <c r="AL148" s="23" t="s">
        <v>72</v>
      </c>
      <c r="AM148" s="23" t="s">
        <v>72</v>
      </c>
      <c r="AN148" s="23" t="s">
        <v>72</v>
      </c>
      <c r="AO148" s="23" t="s">
        <v>72</v>
      </c>
      <c r="AP148" s="23" t="s">
        <v>72</v>
      </c>
      <c r="AQ148" s="23" t="s">
        <v>1167</v>
      </c>
      <c r="AR148" s="23" t="s">
        <v>72</v>
      </c>
      <c r="AS148" s="23" t="s">
        <v>72</v>
      </c>
      <c r="AT148" s="23" t="s">
        <v>72</v>
      </c>
      <c r="AU148" s="20" t="s">
        <v>2</v>
      </c>
      <c r="AV148" s="20" t="s">
        <v>59</v>
      </c>
      <c r="AW148" s="20" t="s">
        <v>0</v>
      </c>
      <c r="AX148" s="20" t="s">
        <v>0</v>
      </c>
      <c r="AY148" s="20" t="s">
        <v>59</v>
      </c>
      <c r="AZ148" s="20" t="s">
        <v>60</v>
      </c>
      <c r="BA148" s="20" t="s">
        <v>1894</v>
      </c>
      <c r="BB148" s="20" t="s">
        <v>60</v>
      </c>
      <c r="BC148" s="20" t="s">
        <v>1894</v>
      </c>
      <c r="BD148" s="20" t="s">
        <v>60</v>
      </c>
      <c r="BE148" s="20" t="s">
        <v>1894</v>
      </c>
      <c r="BF148" s="20"/>
      <c r="BG148" s="20"/>
      <c r="BH148" s="20" t="s">
        <v>60</v>
      </c>
      <c r="BI148" s="20" t="s">
        <v>1894</v>
      </c>
      <c r="BJ148" s="20" t="s">
        <v>60</v>
      </c>
      <c r="BK148" s="20" t="s">
        <v>1895</v>
      </c>
      <c r="BL148" s="20"/>
      <c r="BM148" s="20"/>
      <c r="BN148" s="20"/>
      <c r="BO148" s="23" t="s">
        <v>1167</v>
      </c>
      <c r="BP148" s="23" t="s">
        <v>1167</v>
      </c>
      <c r="BQ148" s="23" t="s">
        <v>72</v>
      </c>
      <c r="BR148" s="23" t="s">
        <v>72</v>
      </c>
      <c r="BS148" s="23" t="s">
        <v>72</v>
      </c>
      <c r="BT148" s="23" t="s">
        <v>72</v>
      </c>
      <c r="BU148" s="23" t="s">
        <v>72</v>
      </c>
      <c r="BV148" s="23" t="s">
        <v>1724</v>
      </c>
    </row>
    <row r="149" spans="1:74" s="25" customFormat="1" ht="174" customHeight="1" x14ac:dyDescent="0.45">
      <c r="A149" s="19">
        <v>147</v>
      </c>
      <c r="B149" s="20" t="s">
        <v>2256</v>
      </c>
      <c r="C149" s="21" t="s">
        <v>43</v>
      </c>
      <c r="D149" s="20" t="s">
        <v>1142</v>
      </c>
      <c r="E149" s="20" t="s">
        <v>1990</v>
      </c>
      <c r="F149" s="20" t="s">
        <v>1772</v>
      </c>
      <c r="G149" s="20"/>
      <c r="H149" s="23" t="s">
        <v>72</v>
      </c>
      <c r="I149" s="23" t="s">
        <v>1724</v>
      </c>
      <c r="J149" s="23" t="s">
        <v>72</v>
      </c>
      <c r="K149" s="23" t="s">
        <v>72</v>
      </c>
      <c r="L149" s="23" t="s">
        <v>72</v>
      </c>
      <c r="M149" s="23" t="s">
        <v>72</v>
      </c>
      <c r="N149" s="23" t="s">
        <v>72</v>
      </c>
      <c r="O149" s="23" t="s">
        <v>72</v>
      </c>
      <c r="P149" s="23" t="s">
        <v>72</v>
      </c>
      <c r="Q149" s="23" t="s">
        <v>72</v>
      </c>
      <c r="R149" s="23" t="s">
        <v>72</v>
      </c>
      <c r="S149" s="23" t="s">
        <v>72</v>
      </c>
      <c r="T149" s="23" t="s">
        <v>1167</v>
      </c>
      <c r="U149" s="23" t="s">
        <v>72</v>
      </c>
      <c r="V149" s="23" t="s">
        <v>72</v>
      </c>
      <c r="W149" s="23" t="s">
        <v>72</v>
      </c>
      <c r="X149" s="23" t="s">
        <v>72</v>
      </c>
      <c r="Y149" s="23" t="s">
        <v>1167</v>
      </c>
      <c r="Z149" s="23" t="s">
        <v>1167</v>
      </c>
      <c r="AA149" s="23" t="s">
        <v>1167</v>
      </c>
      <c r="AB149" s="23" t="s">
        <v>72</v>
      </c>
      <c r="AC149" s="23" t="s">
        <v>72</v>
      </c>
      <c r="AD149" s="23" t="s">
        <v>72</v>
      </c>
      <c r="AE149" s="23" t="s">
        <v>72</v>
      </c>
      <c r="AF149" s="23" t="s">
        <v>1167</v>
      </c>
      <c r="AG149" s="23" t="s">
        <v>1167</v>
      </c>
      <c r="AH149" s="23" t="s">
        <v>72</v>
      </c>
      <c r="AI149" s="23" t="s">
        <v>72</v>
      </c>
      <c r="AJ149" s="23" t="s">
        <v>72</v>
      </c>
      <c r="AK149" s="23" t="s">
        <v>72</v>
      </c>
      <c r="AL149" s="23" t="s">
        <v>1167</v>
      </c>
      <c r="AM149" s="23" t="s">
        <v>72</v>
      </c>
      <c r="AN149" s="23" t="s">
        <v>72</v>
      </c>
      <c r="AO149" s="23" t="s">
        <v>72</v>
      </c>
      <c r="AP149" s="23" t="s">
        <v>72</v>
      </c>
      <c r="AQ149" s="23" t="s">
        <v>1167</v>
      </c>
      <c r="AR149" s="23" t="s">
        <v>1167</v>
      </c>
      <c r="AS149" s="23" t="s">
        <v>72</v>
      </c>
      <c r="AT149" s="23" t="s">
        <v>72</v>
      </c>
      <c r="AU149" s="20" t="s">
        <v>2</v>
      </c>
      <c r="AV149" s="20" t="s">
        <v>2073</v>
      </c>
      <c r="AW149" s="20" t="s">
        <v>3</v>
      </c>
      <c r="AX149" s="20" t="s">
        <v>0</v>
      </c>
      <c r="AY149" s="20" t="s">
        <v>2255</v>
      </c>
      <c r="AZ149" s="20"/>
      <c r="BA149" s="20" t="s">
        <v>1868</v>
      </c>
      <c r="BB149" s="20"/>
      <c r="BC149" s="20" t="s">
        <v>1868</v>
      </c>
      <c r="BD149" s="20"/>
      <c r="BE149" s="20" t="s">
        <v>1868</v>
      </c>
      <c r="BF149" s="20"/>
      <c r="BG149" s="20"/>
      <c r="BH149" s="20"/>
      <c r="BI149" s="20" t="s">
        <v>1868</v>
      </c>
      <c r="BJ149" s="20" t="s">
        <v>1869</v>
      </c>
      <c r="BK149" s="20"/>
      <c r="BL149" s="20"/>
      <c r="BM149" s="20"/>
      <c r="BN149" s="20"/>
      <c r="BO149" s="23" t="s">
        <v>1167</v>
      </c>
      <c r="BP149" s="23" t="s">
        <v>1167</v>
      </c>
      <c r="BQ149" s="23" t="s">
        <v>72</v>
      </c>
      <c r="BR149" s="23" t="s">
        <v>1167</v>
      </c>
      <c r="BS149" s="23" t="s">
        <v>72</v>
      </c>
      <c r="BT149" s="23" t="s">
        <v>72</v>
      </c>
      <c r="BU149" s="23" t="s">
        <v>2265</v>
      </c>
      <c r="BV149" s="23" t="s">
        <v>1725</v>
      </c>
    </row>
    <row r="150" spans="1:74" s="25" customFormat="1" ht="174" customHeight="1" x14ac:dyDescent="0.45">
      <c r="A150" s="19">
        <v>148</v>
      </c>
      <c r="B150" s="20" t="s">
        <v>1709</v>
      </c>
      <c r="C150" s="20" t="s">
        <v>1144</v>
      </c>
      <c r="D150" s="20" t="s">
        <v>1144</v>
      </c>
      <c r="E150" s="20" t="s">
        <v>2014</v>
      </c>
      <c r="F150" s="20" t="s">
        <v>1798</v>
      </c>
      <c r="G150" s="20" t="s">
        <v>1710</v>
      </c>
      <c r="H150" s="23" t="s">
        <v>72</v>
      </c>
      <c r="I150" s="23" t="s">
        <v>1724</v>
      </c>
      <c r="J150" s="23" t="s">
        <v>72</v>
      </c>
      <c r="K150" s="23" t="s">
        <v>72</v>
      </c>
      <c r="L150" s="23" t="s">
        <v>72</v>
      </c>
      <c r="M150" s="23" t="s">
        <v>72</v>
      </c>
      <c r="N150" s="23" t="s">
        <v>72</v>
      </c>
      <c r="O150" s="23" t="s">
        <v>72</v>
      </c>
      <c r="P150" s="23" t="s">
        <v>72</v>
      </c>
      <c r="Q150" s="23" t="s">
        <v>1167</v>
      </c>
      <c r="R150" s="23" t="s">
        <v>72</v>
      </c>
      <c r="S150" s="23" t="s">
        <v>72</v>
      </c>
      <c r="T150" s="23" t="s">
        <v>1167</v>
      </c>
      <c r="U150" s="23" t="s">
        <v>1167</v>
      </c>
      <c r="V150" s="23" t="s">
        <v>72</v>
      </c>
      <c r="W150" s="23" t="s">
        <v>1167</v>
      </c>
      <c r="X150" s="23" t="s">
        <v>1167</v>
      </c>
      <c r="Y150" s="23" t="s">
        <v>1167</v>
      </c>
      <c r="Z150" s="23" t="s">
        <v>1167</v>
      </c>
      <c r="AA150" s="23" t="s">
        <v>1167</v>
      </c>
      <c r="AB150" s="23" t="s">
        <v>1167</v>
      </c>
      <c r="AC150" s="23" t="s">
        <v>1167</v>
      </c>
      <c r="AD150" s="23" t="s">
        <v>1167</v>
      </c>
      <c r="AE150" s="23" t="s">
        <v>1167</v>
      </c>
      <c r="AF150" s="23" t="s">
        <v>1167</v>
      </c>
      <c r="AG150" s="23" t="s">
        <v>1167</v>
      </c>
      <c r="AH150" s="23" t="s">
        <v>1167</v>
      </c>
      <c r="AI150" s="23" t="s">
        <v>1167</v>
      </c>
      <c r="AJ150" s="23" t="s">
        <v>1167</v>
      </c>
      <c r="AK150" s="23" t="s">
        <v>1167</v>
      </c>
      <c r="AL150" s="23" t="s">
        <v>72</v>
      </c>
      <c r="AM150" s="23" t="s">
        <v>1167</v>
      </c>
      <c r="AN150" s="23" t="s">
        <v>72</v>
      </c>
      <c r="AO150" s="23" t="s">
        <v>72</v>
      </c>
      <c r="AP150" s="23" t="s">
        <v>1167</v>
      </c>
      <c r="AQ150" s="23" t="s">
        <v>1167</v>
      </c>
      <c r="AR150" s="23" t="s">
        <v>72</v>
      </c>
      <c r="AS150" s="23" t="s">
        <v>1167</v>
      </c>
      <c r="AT150" s="23" t="s">
        <v>72</v>
      </c>
      <c r="AU150" s="20" t="s">
        <v>4</v>
      </c>
      <c r="AV150" s="20" t="s">
        <v>59</v>
      </c>
      <c r="AW150" s="20" t="s">
        <v>3</v>
      </c>
      <c r="AX150" s="20" t="s">
        <v>0</v>
      </c>
      <c r="AY150" s="20" t="s">
        <v>59</v>
      </c>
      <c r="AZ150" s="20" t="s">
        <v>60</v>
      </c>
      <c r="BA150" s="20" t="s">
        <v>361</v>
      </c>
      <c r="BB150" s="20" t="s">
        <v>60</v>
      </c>
      <c r="BC150" s="20" t="s">
        <v>361</v>
      </c>
      <c r="BD150" s="20"/>
      <c r="BE150" s="20"/>
      <c r="BF150" s="20" t="s">
        <v>60</v>
      </c>
      <c r="BG150" s="20" t="s">
        <v>361</v>
      </c>
      <c r="BH150" s="20" t="s">
        <v>60</v>
      </c>
      <c r="BI150" s="20" t="s">
        <v>361</v>
      </c>
      <c r="BJ150" s="20" t="s">
        <v>60</v>
      </c>
      <c r="BK150" s="20" t="s">
        <v>398</v>
      </c>
      <c r="BL150" s="20" t="s">
        <v>60</v>
      </c>
      <c r="BM150" s="20" t="s">
        <v>398</v>
      </c>
      <c r="BN150" s="20" t="s">
        <v>1920</v>
      </c>
      <c r="BO150" s="23" t="s">
        <v>1167</v>
      </c>
      <c r="BP150" s="23" t="s">
        <v>1167</v>
      </c>
      <c r="BQ150" s="23" t="s">
        <v>72</v>
      </c>
      <c r="BR150" s="23" t="s">
        <v>1167</v>
      </c>
      <c r="BS150" s="23" t="s">
        <v>72</v>
      </c>
      <c r="BT150" s="23" t="s">
        <v>72</v>
      </c>
      <c r="BU150" s="23" t="s">
        <v>2316</v>
      </c>
      <c r="BV150" s="23" t="s">
        <v>1724</v>
      </c>
    </row>
    <row r="151" spans="1:74" s="25" customFormat="1" ht="174" customHeight="1" x14ac:dyDescent="0.45">
      <c r="A151" s="19">
        <v>149</v>
      </c>
      <c r="B151" s="20" t="s">
        <v>349</v>
      </c>
      <c r="C151" s="20" t="s">
        <v>1144</v>
      </c>
      <c r="D151" s="20" t="s">
        <v>1144</v>
      </c>
      <c r="E151" s="20" t="s">
        <v>2235</v>
      </c>
      <c r="F151" s="20" t="s">
        <v>350</v>
      </c>
      <c r="G151" s="20" t="s">
        <v>351</v>
      </c>
      <c r="H151" s="23" t="s">
        <v>72</v>
      </c>
      <c r="I151" s="23" t="s">
        <v>1167</v>
      </c>
      <c r="J151" s="23" t="s">
        <v>72</v>
      </c>
      <c r="K151" s="23" t="s">
        <v>72</v>
      </c>
      <c r="L151" s="23" t="s">
        <v>72</v>
      </c>
      <c r="M151" s="23" t="s">
        <v>72</v>
      </c>
      <c r="N151" s="23" t="s">
        <v>72</v>
      </c>
      <c r="O151" s="23" t="s">
        <v>72</v>
      </c>
      <c r="P151" s="23" t="s">
        <v>72</v>
      </c>
      <c r="Q151" s="23" t="s">
        <v>72</v>
      </c>
      <c r="R151" s="23" t="s">
        <v>72</v>
      </c>
      <c r="S151" s="23" t="s">
        <v>72</v>
      </c>
      <c r="T151" s="19" t="s">
        <v>1167</v>
      </c>
      <c r="U151" s="19" t="s">
        <v>72</v>
      </c>
      <c r="V151" s="19" t="s">
        <v>72</v>
      </c>
      <c r="W151" s="19" t="s">
        <v>72</v>
      </c>
      <c r="X151" s="19" t="s">
        <v>72</v>
      </c>
      <c r="Y151" s="19" t="s">
        <v>1167</v>
      </c>
      <c r="Z151" s="19" t="s">
        <v>1167</v>
      </c>
      <c r="AA151" s="19" t="s">
        <v>1167</v>
      </c>
      <c r="AB151" s="19" t="s">
        <v>72</v>
      </c>
      <c r="AC151" s="19" t="s">
        <v>72</v>
      </c>
      <c r="AD151" s="19" t="s">
        <v>72</v>
      </c>
      <c r="AE151" s="19" t="s">
        <v>72</v>
      </c>
      <c r="AF151" s="19" t="s">
        <v>72</v>
      </c>
      <c r="AG151" s="19" t="s">
        <v>72</v>
      </c>
      <c r="AH151" s="19" t="s">
        <v>72</v>
      </c>
      <c r="AI151" s="19" t="s">
        <v>72</v>
      </c>
      <c r="AJ151" s="19" t="s">
        <v>72</v>
      </c>
      <c r="AK151" s="19" t="s">
        <v>72</v>
      </c>
      <c r="AL151" s="19" t="s">
        <v>72</v>
      </c>
      <c r="AM151" s="19" t="s">
        <v>72</v>
      </c>
      <c r="AN151" s="19" t="s">
        <v>72</v>
      </c>
      <c r="AO151" s="19" t="s">
        <v>72</v>
      </c>
      <c r="AP151" s="19" t="s">
        <v>72</v>
      </c>
      <c r="AQ151" s="19" t="s">
        <v>72</v>
      </c>
      <c r="AR151" s="19" t="s">
        <v>72</v>
      </c>
      <c r="AS151" s="19" t="s">
        <v>72</v>
      </c>
      <c r="AT151" s="19" t="s">
        <v>72</v>
      </c>
      <c r="AU151" s="20" t="s">
        <v>2</v>
      </c>
      <c r="AV151" s="20" t="s">
        <v>1279</v>
      </c>
      <c r="AW151" s="20" t="s">
        <v>0</v>
      </c>
      <c r="AX151" s="20" t="s">
        <v>0</v>
      </c>
      <c r="AY151" s="20" t="s">
        <v>59</v>
      </c>
      <c r="AZ151" s="20" t="s">
        <v>261</v>
      </c>
      <c r="BA151" s="20" t="s">
        <v>352</v>
      </c>
      <c r="BB151" s="20" t="s">
        <v>261</v>
      </c>
      <c r="BC151" s="20" t="s">
        <v>352</v>
      </c>
      <c r="BD151" s="20" t="s">
        <v>353</v>
      </c>
      <c r="BE151" s="20" t="s">
        <v>352</v>
      </c>
      <c r="BF151" s="20" t="s">
        <v>261</v>
      </c>
      <c r="BG151" s="20"/>
      <c r="BH151" s="20" t="s">
        <v>261</v>
      </c>
      <c r="BI151" s="20" t="s">
        <v>352</v>
      </c>
      <c r="BJ151" s="20" t="s">
        <v>261</v>
      </c>
      <c r="BK151" s="20"/>
      <c r="BL151" s="20"/>
      <c r="BM151" s="20"/>
      <c r="BN151" s="20"/>
      <c r="BO151" s="19" t="s">
        <v>1167</v>
      </c>
      <c r="BP151" s="19" t="s">
        <v>1167</v>
      </c>
      <c r="BQ151" s="19" t="s">
        <v>72</v>
      </c>
      <c r="BR151" s="19" t="s">
        <v>1167</v>
      </c>
      <c r="BS151" s="19" t="s">
        <v>72</v>
      </c>
      <c r="BT151" s="19" t="s">
        <v>72</v>
      </c>
      <c r="BU151" s="19" t="s">
        <v>72</v>
      </c>
      <c r="BV151" s="23" t="s">
        <v>1167</v>
      </c>
    </row>
    <row r="152" spans="1:74" s="25" customFormat="1" ht="174" customHeight="1" x14ac:dyDescent="0.45">
      <c r="A152" s="19">
        <v>150</v>
      </c>
      <c r="B152" s="20" t="s">
        <v>2263</v>
      </c>
      <c r="C152" s="20" t="s">
        <v>1144</v>
      </c>
      <c r="D152" s="20" t="s">
        <v>1144</v>
      </c>
      <c r="E152" s="20" t="s">
        <v>2001</v>
      </c>
      <c r="F152" s="20" t="s">
        <v>1786</v>
      </c>
      <c r="G152" s="20"/>
      <c r="H152" s="23" t="s">
        <v>72</v>
      </c>
      <c r="I152" s="23" t="s">
        <v>1724</v>
      </c>
      <c r="J152" s="23" t="s">
        <v>72</v>
      </c>
      <c r="K152" s="23" t="s">
        <v>72</v>
      </c>
      <c r="L152" s="23" t="s">
        <v>72</v>
      </c>
      <c r="M152" s="23" t="s">
        <v>72</v>
      </c>
      <c r="N152" s="23" t="s">
        <v>72</v>
      </c>
      <c r="O152" s="23" t="s">
        <v>72</v>
      </c>
      <c r="P152" s="23" t="s">
        <v>72</v>
      </c>
      <c r="Q152" s="23" t="s">
        <v>72</v>
      </c>
      <c r="R152" s="23" t="s">
        <v>72</v>
      </c>
      <c r="S152" s="23" t="s">
        <v>72</v>
      </c>
      <c r="T152" s="23" t="s">
        <v>1167</v>
      </c>
      <c r="U152" s="23" t="s">
        <v>1167</v>
      </c>
      <c r="V152" s="23" t="s">
        <v>72</v>
      </c>
      <c r="W152" s="23" t="s">
        <v>1167</v>
      </c>
      <c r="X152" s="23" t="s">
        <v>72</v>
      </c>
      <c r="Y152" s="23" t="s">
        <v>1167</v>
      </c>
      <c r="Z152" s="23" t="s">
        <v>1167</v>
      </c>
      <c r="AA152" s="23" t="s">
        <v>1167</v>
      </c>
      <c r="AB152" s="23" t="s">
        <v>72</v>
      </c>
      <c r="AC152" s="23" t="s">
        <v>1167</v>
      </c>
      <c r="AD152" s="23" t="s">
        <v>1167</v>
      </c>
      <c r="AE152" s="23" t="s">
        <v>1167</v>
      </c>
      <c r="AF152" s="23" t="s">
        <v>1167</v>
      </c>
      <c r="AG152" s="23" t="s">
        <v>1167</v>
      </c>
      <c r="AH152" s="23" t="s">
        <v>1167</v>
      </c>
      <c r="AI152" s="23" t="s">
        <v>1167</v>
      </c>
      <c r="AJ152" s="23" t="s">
        <v>1167</v>
      </c>
      <c r="AK152" s="23" t="s">
        <v>1167</v>
      </c>
      <c r="AL152" s="23" t="s">
        <v>72</v>
      </c>
      <c r="AM152" s="23" t="s">
        <v>1167</v>
      </c>
      <c r="AN152" s="23" t="s">
        <v>72</v>
      </c>
      <c r="AO152" s="23" t="s">
        <v>72</v>
      </c>
      <c r="AP152" s="23" t="s">
        <v>72</v>
      </c>
      <c r="AQ152" s="23" t="s">
        <v>1167</v>
      </c>
      <c r="AR152" s="23" t="s">
        <v>1167</v>
      </c>
      <c r="AS152" s="23" t="s">
        <v>72</v>
      </c>
      <c r="AT152" s="23" t="s">
        <v>1908</v>
      </c>
      <c r="AU152" s="20" t="s">
        <v>2</v>
      </c>
      <c r="AV152" s="20" t="s">
        <v>1306</v>
      </c>
      <c r="AW152" s="20" t="s">
        <v>3</v>
      </c>
      <c r="AX152" s="20" t="s">
        <v>3</v>
      </c>
      <c r="AY152" s="20" t="s">
        <v>59</v>
      </c>
      <c r="AZ152" s="20" t="s">
        <v>1874</v>
      </c>
      <c r="BA152" s="20"/>
      <c r="BB152" s="20"/>
      <c r="BC152" s="20"/>
      <c r="BD152" s="20" t="s">
        <v>1874</v>
      </c>
      <c r="BE152" s="20"/>
      <c r="BF152" s="20"/>
      <c r="BG152" s="20"/>
      <c r="BH152" s="20" t="s">
        <v>1874</v>
      </c>
      <c r="BI152" s="20"/>
      <c r="BJ152" s="20"/>
      <c r="BK152" s="20"/>
      <c r="BL152" s="20"/>
      <c r="BM152" s="20"/>
      <c r="BN152" s="20"/>
      <c r="BO152" s="23" t="s">
        <v>72</v>
      </c>
      <c r="BP152" s="23" t="s">
        <v>1167</v>
      </c>
      <c r="BQ152" s="23" t="s">
        <v>2102</v>
      </c>
      <c r="BR152" s="23" t="s">
        <v>1167</v>
      </c>
      <c r="BS152" s="23" t="s">
        <v>72</v>
      </c>
      <c r="BT152" s="23" t="s">
        <v>72</v>
      </c>
      <c r="BU152" s="23" t="s">
        <v>72</v>
      </c>
      <c r="BV152" s="23" t="s">
        <v>1724</v>
      </c>
    </row>
    <row r="153" spans="1:74" s="25" customFormat="1" ht="174" customHeight="1" x14ac:dyDescent="0.45">
      <c r="A153" s="19">
        <v>151</v>
      </c>
      <c r="B153" s="20" t="s">
        <v>1958</v>
      </c>
      <c r="C153" s="20" t="s">
        <v>1144</v>
      </c>
      <c r="D153" s="20" t="s">
        <v>1144</v>
      </c>
      <c r="E153" s="20" t="s">
        <v>2236</v>
      </c>
      <c r="F153" s="20" t="s">
        <v>379</v>
      </c>
      <c r="G153" s="20" t="s">
        <v>380</v>
      </c>
      <c r="H153" s="23" t="s">
        <v>72</v>
      </c>
      <c r="I153" s="19" t="s">
        <v>72</v>
      </c>
      <c r="J153" s="23" t="s">
        <v>72</v>
      </c>
      <c r="K153" s="23" t="s">
        <v>72</v>
      </c>
      <c r="L153" s="23" t="s">
        <v>72</v>
      </c>
      <c r="M153" s="23" t="s">
        <v>72</v>
      </c>
      <c r="N153" s="23" t="s">
        <v>72</v>
      </c>
      <c r="O153" s="23" t="s">
        <v>72</v>
      </c>
      <c r="P153" s="23" t="s">
        <v>72</v>
      </c>
      <c r="Q153" s="23" t="s">
        <v>1167</v>
      </c>
      <c r="R153" s="23" t="s">
        <v>72</v>
      </c>
      <c r="S153" s="19" t="s">
        <v>72</v>
      </c>
      <c r="T153" s="19" t="s">
        <v>1167</v>
      </c>
      <c r="U153" s="19" t="s">
        <v>72</v>
      </c>
      <c r="V153" s="19" t="s">
        <v>72</v>
      </c>
      <c r="W153" s="19" t="s">
        <v>72</v>
      </c>
      <c r="X153" s="19" t="s">
        <v>72</v>
      </c>
      <c r="Y153" s="19" t="s">
        <v>1167</v>
      </c>
      <c r="Z153" s="19" t="s">
        <v>1167</v>
      </c>
      <c r="AA153" s="19" t="s">
        <v>72</v>
      </c>
      <c r="AB153" s="19" t="s">
        <v>72</v>
      </c>
      <c r="AC153" s="19" t="s">
        <v>72</v>
      </c>
      <c r="AD153" s="19" t="s">
        <v>72</v>
      </c>
      <c r="AE153" s="19" t="s">
        <v>72</v>
      </c>
      <c r="AF153" s="19" t="s">
        <v>72</v>
      </c>
      <c r="AG153" s="19" t="s">
        <v>72</v>
      </c>
      <c r="AH153" s="19" t="s">
        <v>72</v>
      </c>
      <c r="AI153" s="19" t="s">
        <v>72</v>
      </c>
      <c r="AJ153" s="19" t="s">
        <v>72</v>
      </c>
      <c r="AK153" s="19" t="s">
        <v>72</v>
      </c>
      <c r="AL153" s="19" t="s">
        <v>72</v>
      </c>
      <c r="AM153" s="19" t="s">
        <v>72</v>
      </c>
      <c r="AN153" s="19" t="s">
        <v>72</v>
      </c>
      <c r="AO153" s="19" t="s">
        <v>72</v>
      </c>
      <c r="AP153" s="19" t="s">
        <v>72</v>
      </c>
      <c r="AQ153" s="19" t="s">
        <v>72</v>
      </c>
      <c r="AR153" s="19" t="s">
        <v>72</v>
      </c>
      <c r="AS153" s="19" t="s">
        <v>72</v>
      </c>
      <c r="AT153" s="19" t="s">
        <v>72</v>
      </c>
      <c r="AU153" s="20" t="s">
        <v>2</v>
      </c>
      <c r="AV153" s="20" t="s">
        <v>1302</v>
      </c>
      <c r="AW153" s="20" t="s">
        <v>2269</v>
      </c>
      <c r="AX153" s="20" t="s">
        <v>0</v>
      </c>
      <c r="AY153" s="20" t="s">
        <v>382</v>
      </c>
      <c r="AZ153" s="20" t="s">
        <v>223</v>
      </c>
      <c r="BA153" s="20" t="s">
        <v>1885</v>
      </c>
      <c r="BB153" s="20" t="s">
        <v>223</v>
      </c>
      <c r="BC153" s="20" t="s">
        <v>1885</v>
      </c>
      <c r="BD153" s="20" t="s">
        <v>223</v>
      </c>
      <c r="BE153" s="20" t="s">
        <v>1885</v>
      </c>
      <c r="BF153" s="20" t="s">
        <v>223</v>
      </c>
      <c r="BG153" s="20" t="s">
        <v>1885</v>
      </c>
      <c r="BH153" s="20" t="s">
        <v>223</v>
      </c>
      <c r="BI153" s="20" t="s">
        <v>1885</v>
      </c>
      <c r="BJ153" s="20" t="s">
        <v>223</v>
      </c>
      <c r="BK153" s="20" t="s">
        <v>1885</v>
      </c>
      <c r="BL153" s="20" t="s">
        <v>223</v>
      </c>
      <c r="BM153" s="20" t="s">
        <v>1885</v>
      </c>
      <c r="BN153" s="20" t="s">
        <v>383</v>
      </c>
      <c r="BO153" s="19" t="s">
        <v>72</v>
      </c>
      <c r="BP153" s="19" t="s">
        <v>72</v>
      </c>
      <c r="BQ153" s="19" t="s">
        <v>72</v>
      </c>
      <c r="BR153" s="19" t="s">
        <v>72</v>
      </c>
      <c r="BS153" s="19" t="s">
        <v>72</v>
      </c>
      <c r="BT153" s="19" t="s">
        <v>72</v>
      </c>
      <c r="BU153" s="19" t="s">
        <v>72</v>
      </c>
      <c r="BV153" s="19" t="s">
        <v>72</v>
      </c>
    </row>
    <row r="154" spans="1:74" s="25" customFormat="1" ht="174" customHeight="1" x14ac:dyDescent="0.45">
      <c r="A154" s="19">
        <v>152</v>
      </c>
      <c r="B154" s="20" t="s">
        <v>45</v>
      </c>
      <c r="C154" s="20" t="s">
        <v>1144</v>
      </c>
      <c r="D154" s="20" t="s">
        <v>1144</v>
      </c>
      <c r="E154" s="20" t="s">
        <v>1589</v>
      </c>
      <c r="F154" s="20" t="s">
        <v>46</v>
      </c>
      <c r="G154" s="20" t="s">
        <v>47</v>
      </c>
      <c r="H154" s="23" t="s">
        <v>72</v>
      </c>
      <c r="I154" s="19" t="s">
        <v>1167</v>
      </c>
      <c r="J154" s="23" t="s">
        <v>72</v>
      </c>
      <c r="K154" s="23" t="s">
        <v>72</v>
      </c>
      <c r="L154" s="23" t="s">
        <v>1167</v>
      </c>
      <c r="M154" s="23" t="s">
        <v>72</v>
      </c>
      <c r="N154" s="23" t="s">
        <v>72</v>
      </c>
      <c r="O154" s="23" t="s">
        <v>72</v>
      </c>
      <c r="P154" s="23" t="s">
        <v>1167</v>
      </c>
      <c r="Q154" s="23" t="s">
        <v>1167</v>
      </c>
      <c r="R154" s="23" t="s">
        <v>72</v>
      </c>
      <c r="S154" s="19" t="s">
        <v>72</v>
      </c>
      <c r="T154" s="19" t="s">
        <v>1167</v>
      </c>
      <c r="U154" s="19" t="s">
        <v>1167</v>
      </c>
      <c r="V154" s="19" t="s">
        <v>1167</v>
      </c>
      <c r="W154" s="19" t="s">
        <v>1167</v>
      </c>
      <c r="X154" s="19" t="s">
        <v>1167</v>
      </c>
      <c r="Y154" s="19" t="s">
        <v>1167</v>
      </c>
      <c r="Z154" s="19" t="s">
        <v>1167</v>
      </c>
      <c r="AA154" s="19" t="s">
        <v>1167</v>
      </c>
      <c r="AB154" s="19" t="s">
        <v>1167</v>
      </c>
      <c r="AC154" s="19" t="s">
        <v>1167</v>
      </c>
      <c r="AD154" s="19" t="s">
        <v>1167</v>
      </c>
      <c r="AE154" s="19" t="s">
        <v>1167</v>
      </c>
      <c r="AF154" s="19" t="s">
        <v>1167</v>
      </c>
      <c r="AG154" s="19" t="s">
        <v>1167</v>
      </c>
      <c r="AH154" s="19" t="s">
        <v>1167</v>
      </c>
      <c r="AI154" s="19" t="s">
        <v>1167</v>
      </c>
      <c r="AJ154" s="19" t="s">
        <v>1167</v>
      </c>
      <c r="AK154" s="19" t="s">
        <v>1167</v>
      </c>
      <c r="AL154" s="19" t="s">
        <v>1167</v>
      </c>
      <c r="AM154" s="19" t="s">
        <v>1167</v>
      </c>
      <c r="AN154" s="19" t="s">
        <v>72</v>
      </c>
      <c r="AO154" s="19" t="s">
        <v>1167</v>
      </c>
      <c r="AP154" s="19" t="s">
        <v>1167</v>
      </c>
      <c r="AQ154" s="19" t="s">
        <v>1167</v>
      </c>
      <c r="AR154" s="19" t="s">
        <v>1167</v>
      </c>
      <c r="AS154" s="19" t="s">
        <v>1167</v>
      </c>
      <c r="AT154" s="19" t="s">
        <v>72</v>
      </c>
      <c r="AU154" s="20" t="s">
        <v>4</v>
      </c>
      <c r="AV154" s="20" t="s">
        <v>59</v>
      </c>
      <c r="AW154" s="20" t="s">
        <v>3</v>
      </c>
      <c r="AX154" s="20" t="s">
        <v>3</v>
      </c>
      <c r="AY154" s="20" t="s">
        <v>2251</v>
      </c>
      <c r="AZ154" s="20" t="s">
        <v>60</v>
      </c>
      <c r="BA154" s="20" t="s">
        <v>61</v>
      </c>
      <c r="BB154" s="20" t="s">
        <v>62</v>
      </c>
      <c r="BC154" s="20" t="s">
        <v>61</v>
      </c>
      <c r="BD154" s="20" t="s">
        <v>62</v>
      </c>
      <c r="BE154" s="20" t="s">
        <v>61</v>
      </c>
      <c r="BF154" s="20"/>
      <c r="BG154" s="20"/>
      <c r="BH154" s="20" t="s">
        <v>62</v>
      </c>
      <c r="BI154" s="20" t="s">
        <v>61</v>
      </c>
      <c r="BJ154" s="20" t="s">
        <v>63</v>
      </c>
      <c r="BK154" s="20"/>
      <c r="BL154" s="20"/>
      <c r="BM154" s="20"/>
      <c r="BN154" s="20"/>
      <c r="BO154" s="19" t="s">
        <v>1167</v>
      </c>
      <c r="BP154" s="19" t="s">
        <v>1167</v>
      </c>
      <c r="BQ154" s="20" t="s">
        <v>1462</v>
      </c>
      <c r="BR154" s="19" t="s">
        <v>1167</v>
      </c>
      <c r="BS154" s="19" t="s">
        <v>72</v>
      </c>
      <c r="BT154" s="19" t="s">
        <v>72</v>
      </c>
      <c r="BU154" s="19" t="s">
        <v>72</v>
      </c>
      <c r="BV154" s="19" t="s">
        <v>1167</v>
      </c>
    </row>
    <row r="155" spans="1:74" s="25" customFormat="1" ht="174" customHeight="1" x14ac:dyDescent="0.45">
      <c r="A155" s="19">
        <v>153</v>
      </c>
      <c r="B155" s="20" t="s">
        <v>1956</v>
      </c>
      <c r="C155" s="20" t="s">
        <v>1144</v>
      </c>
      <c r="D155" s="20" t="s">
        <v>1144</v>
      </c>
      <c r="E155" s="20" t="s">
        <v>1590</v>
      </c>
      <c r="F155" s="20" t="s">
        <v>303</v>
      </c>
      <c r="G155" s="20" t="s">
        <v>1857</v>
      </c>
      <c r="H155" s="23" t="s">
        <v>72</v>
      </c>
      <c r="I155" s="23" t="s">
        <v>1724</v>
      </c>
      <c r="J155" s="23" t="s">
        <v>72</v>
      </c>
      <c r="K155" s="23" t="s">
        <v>72</v>
      </c>
      <c r="L155" s="23" t="s">
        <v>72</v>
      </c>
      <c r="M155" s="23" t="s">
        <v>72</v>
      </c>
      <c r="N155" s="23" t="s">
        <v>72</v>
      </c>
      <c r="O155" s="23" t="s">
        <v>72</v>
      </c>
      <c r="P155" s="23" t="s">
        <v>72</v>
      </c>
      <c r="Q155" s="23" t="s">
        <v>72</v>
      </c>
      <c r="R155" s="23" t="s">
        <v>72</v>
      </c>
      <c r="S155" s="23" t="s">
        <v>72</v>
      </c>
      <c r="T155" s="23" t="s">
        <v>1167</v>
      </c>
      <c r="U155" s="23" t="s">
        <v>72</v>
      </c>
      <c r="V155" s="23" t="s">
        <v>72</v>
      </c>
      <c r="W155" s="23" t="s">
        <v>72</v>
      </c>
      <c r="X155" s="23" t="s">
        <v>72</v>
      </c>
      <c r="Y155" s="23" t="s">
        <v>1167</v>
      </c>
      <c r="Z155" s="23" t="s">
        <v>72</v>
      </c>
      <c r="AA155" s="23" t="s">
        <v>72</v>
      </c>
      <c r="AB155" s="23" t="s">
        <v>72</v>
      </c>
      <c r="AC155" s="23" t="s">
        <v>1167</v>
      </c>
      <c r="AD155" s="23" t="s">
        <v>72</v>
      </c>
      <c r="AE155" s="23" t="s">
        <v>72</v>
      </c>
      <c r="AF155" s="23" t="s">
        <v>72</v>
      </c>
      <c r="AG155" s="23" t="s">
        <v>2294</v>
      </c>
      <c r="AH155" s="23" t="s">
        <v>72</v>
      </c>
      <c r="AI155" s="23" t="s">
        <v>72</v>
      </c>
      <c r="AJ155" s="23" t="s">
        <v>72</v>
      </c>
      <c r="AK155" s="23" t="s">
        <v>72</v>
      </c>
      <c r="AL155" s="23" t="s">
        <v>72</v>
      </c>
      <c r="AM155" s="23" t="s">
        <v>72</v>
      </c>
      <c r="AN155" s="23" t="s">
        <v>72</v>
      </c>
      <c r="AO155" s="23" t="s">
        <v>72</v>
      </c>
      <c r="AP155" s="23" t="s">
        <v>72</v>
      </c>
      <c r="AQ155" s="23" t="s">
        <v>1167</v>
      </c>
      <c r="AR155" s="23" t="s">
        <v>72</v>
      </c>
      <c r="AS155" s="23" t="s">
        <v>72</v>
      </c>
      <c r="AT155" s="23" t="s">
        <v>72</v>
      </c>
      <c r="AU155" s="20" t="s">
        <v>2</v>
      </c>
      <c r="AV155" s="20" t="s">
        <v>2056</v>
      </c>
      <c r="AW155" s="20" t="s">
        <v>3</v>
      </c>
      <c r="AX155" s="20" t="s">
        <v>0</v>
      </c>
      <c r="AY155" s="20" t="s">
        <v>2255</v>
      </c>
      <c r="AZ155" s="20"/>
      <c r="BA155" s="20"/>
      <c r="BB155" s="20"/>
      <c r="BC155" s="20"/>
      <c r="BD155" s="20" t="s">
        <v>1898</v>
      </c>
      <c r="BE155" s="20" t="s">
        <v>1875</v>
      </c>
      <c r="BF155" s="20"/>
      <c r="BG155" s="20"/>
      <c r="BH155" s="20"/>
      <c r="BI155" s="20"/>
      <c r="BJ155" s="20"/>
      <c r="BK155" s="20"/>
      <c r="BL155" s="20"/>
      <c r="BM155" s="20"/>
      <c r="BN155" s="20"/>
      <c r="BO155" s="23" t="s">
        <v>72</v>
      </c>
      <c r="BP155" s="23" t="s">
        <v>1167</v>
      </c>
      <c r="BQ155" s="23" t="s">
        <v>72</v>
      </c>
      <c r="BR155" s="23" t="s">
        <v>72</v>
      </c>
      <c r="BS155" s="23" t="s">
        <v>72</v>
      </c>
      <c r="BT155" s="23" t="s">
        <v>72</v>
      </c>
      <c r="BU155" s="23" t="s">
        <v>72</v>
      </c>
      <c r="BV155" s="23" t="s">
        <v>1725</v>
      </c>
    </row>
    <row r="156" spans="1:74" s="25" customFormat="1" ht="174" customHeight="1" x14ac:dyDescent="0.45">
      <c r="A156" s="19">
        <v>154</v>
      </c>
      <c r="B156" s="20" t="s">
        <v>867</v>
      </c>
      <c r="C156" s="20" t="s">
        <v>1144</v>
      </c>
      <c r="D156" s="20" t="s">
        <v>1144</v>
      </c>
      <c r="E156" s="20" t="s">
        <v>1599</v>
      </c>
      <c r="F156" s="20" t="s">
        <v>868</v>
      </c>
      <c r="G156" s="20"/>
      <c r="H156" s="23" t="s">
        <v>1167</v>
      </c>
      <c r="I156" s="19" t="s">
        <v>72</v>
      </c>
      <c r="J156" s="23" t="s">
        <v>72</v>
      </c>
      <c r="K156" s="23" t="s">
        <v>72</v>
      </c>
      <c r="L156" s="23" t="s">
        <v>72</v>
      </c>
      <c r="M156" s="23" t="s">
        <v>72</v>
      </c>
      <c r="N156" s="23" t="s">
        <v>72</v>
      </c>
      <c r="O156" s="23" t="s">
        <v>72</v>
      </c>
      <c r="P156" s="23" t="s">
        <v>72</v>
      </c>
      <c r="Q156" s="23" t="s">
        <v>72</v>
      </c>
      <c r="R156" s="23" t="s">
        <v>72</v>
      </c>
      <c r="S156" s="19" t="s">
        <v>72</v>
      </c>
      <c r="T156" s="19" t="s">
        <v>1167</v>
      </c>
      <c r="U156" s="19" t="s">
        <v>72</v>
      </c>
      <c r="V156" s="19" t="s">
        <v>72</v>
      </c>
      <c r="W156" s="19" t="s">
        <v>72</v>
      </c>
      <c r="X156" s="19" t="s">
        <v>72</v>
      </c>
      <c r="Y156" s="19" t="s">
        <v>72</v>
      </c>
      <c r="Z156" s="19" t="s">
        <v>72</v>
      </c>
      <c r="AA156" s="19" t="s">
        <v>72</v>
      </c>
      <c r="AB156" s="19" t="s">
        <v>72</v>
      </c>
      <c r="AC156" s="19" t="s">
        <v>72</v>
      </c>
      <c r="AD156" s="19" t="s">
        <v>72</v>
      </c>
      <c r="AE156" s="19" t="s">
        <v>72</v>
      </c>
      <c r="AF156" s="19" t="s">
        <v>1167</v>
      </c>
      <c r="AG156" s="19" t="s">
        <v>72</v>
      </c>
      <c r="AH156" s="19" t="s">
        <v>72</v>
      </c>
      <c r="AI156" s="19" t="s">
        <v>72</v>
      </c>
      <c r="AJ156" s="19" t="s">
        <v>1167</v>
      </c>
      <c r="AK156" s="19" t="s">
        <v>72</v>
      </c>
      <c r="AL156" s="19" t="s">
        <v>72</v>
      </c>
      <c r="AM156" s="19" t="s">
        <v>1167</v>
      </c>
      <c r="AN156" s="19" t="s">
        <v>72</v>
      </c>
      <c r="AO156" s="19" t="s">
        <v>72</v>
      </c>
      <c r="AP156" s="19" t="s">
        <v>72</v>
      </c>
      <c r="AQ156" s="19" t="s">
        <v>72</v>
      </c>
      <c r="AR156" s="19" t="s">
        <v>72</v>
      </c>
      <c r="AS156" s="19" t="s">
        <v>72</v>
      </c>
      <c r="AT156" s="19" t="s">
        <v>72</v>
      </c>
      <c r="AU156" s="20" t="s">
        <v>2</v>
      </c>
      <c r="AV156" s="20" t="s">
        <v>1303</v>
      </c>
      <c r="AW156" s="20" t="s">
        <v>3</v>
      </c>
      <c r="AX156" s="20" t="s">
        <v>0</v>
      </c>
      <c r="AY156" s="20" t="s">
        <v>869</v>
      </c>
      <c r="AZ156" s="20" t="s">
        <v>60</v>
      </c>
      <c r="BA156" s="20" t="s">
        <v>1875</v>
      </c>
      <c r="BB156" s="20" t="s">
        <v>60</v>
      </c>
      <c r="BC156" s="20" t="s">
        <v>85</v>
      </c>
      <c r="BD156" s="20" t="s">
        <v>60</v>
      </c>
      <c r="BE156" s="20" t="s">
        <v>85</v>
      </c>
      <c r="BF156" s="20" t="s">
        <v>60</v>
      </c>
      <c r="BG156" s="20" t="s">
        <v>85</v>
      </c>
      <c r="BH156" s="20"/>
      <c r="BI156" s="20"/>
      <c r="BJ156" s="20" t="s">
        <v>60</v>
      </c>
      <c r="BK156" s="20" t="s">
        <v>85</v>
      </c>
      <c r="BL156" s="20"/>
      <c r="BM156" s="20"/>
      <c r="BN156" s="20"/>
      <c r="BO156" s="19" t="s">
        <v>1167</v>
      </c>
      <c r="BP156" s="19" t="s">
        <v>1167</v>
      </c>
      <c r="BQ156" s="19" t="s">
        <v>72</v>
      </c>
      <c r="BR156" s="19" t="s">
        <v>1167</v>
      </c>
      <c r="BS156" s="19" t="s">
        <v>72</v>
      </c>
      <c r="BT156" s="19" t="s">
        <v>1167</v>
      </c>
      <c r="BU156" s="19" t="s">
        <v>72</v>
      </c>
      <c r="BV156" s="19" t="s">
        <v>72</v>
      </c>
    </row>
    <row r="157" spans="1:74" s="25" customFormat="1" ht="174" customHeight="1" x14ac:dyDescent="0.45">
      <c r="A157" s="19">
        <v>155</v>
      </c>
      <c r="B157" s="20" t="s">
        <v>1746</v>
      </c>
      <c r="C157" s="20" t="s">
        <v>1144</v>
      </c>
      <c r="D157" s="20" t="s">
        <v>1144</v>
      </c>
      <c r="E157" s="20" t="s">
        <v>1598</v>
      </c>
      <c r="F157" s="20" t="s">
        <v>808</v>
      </c>
      <c r="G157" s="20" t="s">
        <v>809</v>
      </c>
      <c r="H157" s="23" t="s">
        <v>1167</v>
      </c>
      <c r="I157" s="23" t="s">
        <v>1724</v>
      </c>
      <c r="J157" s="23" t="s">
        <v>1167</v>
      </c>
      <c r="K157" s="23" t="s">
        <v>72</v>
      </c>
      <c r="L157" s="23" t="s">
        <v>72</v>
      </c>
      <c r="M157" s="23" t="s">
        <v>72</v>
      </c>
      <c r="N157" s="23" t="s">
        <v>72</v>
      </c>
      <c r="O157" s="23" t="s">
        <v>1167</v>
      </c>
      <c r="P157" s="23" t="s">
        <v>72</v>
      </c>
      <c r="Q157" s="23" t="s">
        <v>72</v>
      </c>
      <c r="R157" s="23" t="s">
        <v>72</v>
      </c>
      <c r="S157" s="23" t="s">
        <v>72</v>
      </c>
      <c r="T157" s="23" t="s">
        <v>1167</v>
      </c>
      <c r="U157" s="23" t="s">
        <v>72</v>
      </c>
      <c r="V157" s="23" t="s">
        <v>1167</v>
      </c>
      <c r="W157" s="23" t="s">
        <v>72</v>
      </c>
      <c r="X157" s="23" t="s">
        <v>72</v>
      </c>
      <c r="Y157" s="23" t="s">
        <v>1167</v>
      </c>
      <c r="Z157" s="23" t="s">
        <v>72</v>
      </c>
      <c r="AA157" s="23" t="s">
        <v>1167</v>
      </c>
      <c r="AB157" s="23" t="s">
        <v>72</v>
      </c>
      <c r="AC157" s="23" t="s">
        <v>1167</v>
      </c>
      <c r="AD157" s="23" t="s">
        <v>72</v>
      </c>
      <c r="AE157" s="23" t="s">
        <v>72</v>
      </c>
      <c r="AF157" s="23" t="s">
        <v>1167</v>
      </c>
      <c r="AG157" s="23" t="s">
        <v>72</v>
      </c>
      <c r="AH157" s="23" t="s">
        <v>1167</v>
      </c>
      <c r="AI157" s="23" t="s">
        <v>72</v>
      </c>
      <c r="AJ157" s="23" t="s">
        <v>72</v>
      </c>
      <c r="AK157" s="23" t="s">
        <v>72</v>
      </c>
      <c r="AL157" s="23" t="s">
        <v>72</v>
      </c>
      <c r="AM157" s="23" t="s">
        <v>1167</v>
      </c>
      <c r="AN157" s="23" t="s">
        <v>72</v>
      </c>
      <c r="AO157" s="23" t="s">
        <v>72</v>
      </c>
      <c r="AP157" s="23" t="s">
        <v>72</v>
      </c>
      <c r="AQ157" s="23" t="s">
        <v>72</v>
      </c>
      <c r="AR157" s="23" t="s">
        <v>1167</v>
      </c>
      <c r="AS157" s="23" t="s">
        <v>72</v>
      </c>
      <c r="AT157" s="23" t="s">
        <v>72</v>
      </c>
      <c r="AU157" s="20" t="s">
        <v>2</v>
      </c>
      <c r="AV157" s="20" t="s">
        <v>2063</v>
      </c>
      <c r="AW157" s="20" t="s">
        <v>0</v>
      </c>
      <c r="AX157" s="20" t="s">
        <v>0</v>
      </c>
      <c r="AY157" s="20" t="s">
        <v>59</v>
      </c>
      <c r="AZ157" s="20" t="s">
        <v>241</v>
      </c>
      <c r="BA157" s="20" t="s">
        <v>1887</v>
      </c>
      <c r="BB157" s="20" t="s">
        <v>241</v>
      </c>
      <c r="BC157" s="20" t="s">
        <v>1887</v>
      </c>
      <c r="BD157" s="20" t="s">
        <v>241</v>
      </c>
      <c r="BE157" s="20" t="s">
        <v>1888</v>
      </c>
      <c r="BF157" s="20"/>
      <c r="BG157" s="20"/>
      <c r="BH157" s="20" t="s">
        <v>241</v>
      </c>
      <c r="BI157" s="20" t="s">
        <v>1887</v>
      </c>
      <c r="BJ157" s="20" t="s">
        <v>241</v>
      </c>
      <c r="BK157" s="20" t="s">
        <v>1887</v>
      </c>
      <c r="BL157" s="20"/>
      <c r="BM157" s="20"/>
      <c r="BN157" s="20"/>
      <c r="BO157" s="23" t="s">
        <v>1167</v>
      </c>
      <c r="BP157" s="23" t="s">
        <v>1167</v>
      </c>
      <c r="BQ157" s="23" t="s">
        <v>72</v>
      </c>
      <c r="BR157" s="23" t="s">
        <v>1167</v>
      </c>
      <c r="BS157" s="23" t="s">
        <v>72</v>
      </c>
      <c r="BT157" s="23" t="s">
        <v>72</v>
      </c>
      <c r="BU157" s="23" t="s">
        <v>72</v>
      </c>
      <c r="BV157" s="23" t="s">
        <v>1725</v>
      </c>
    </row>
    <row r="158" spans="1:74" s="25" customFormat="1" ht="174" customHeight="1" x14ac:dyDescent="0.45">
      <c r="A158" s="19">
        <v>156</v>
      </c>
      <c r="B158" s="20" t="s">
        <v>2322</v>
      </c>
      <c r="C158" s="20" t="s">
        <v>1144</v>
      </c>
      <c r="D158" s="20" t="s">
        <v>1144</v>
      </c>
      <c r="E158" s="20" t="s">
        <v>2324</v>
      </c>
      <c r="F158" s="20" t="s">
        <v>2326</v>
      </c>
      <c r="G158" s="20" t="s">
        <v>2327</v>
      </c>
      <c r="H158" s="23" t="s">
        <v>72</v>
      </c>
      <c r="I158" s="23" t="s">
        <v>71</v>
      </c>
      <c r="J158" s="23" t="s">
        <v>72</v>
      </c>
      <c r="K158" s="23" t="s">
        <v>72</v>
      </c>
      <c r="L158" s="23" t="s">
        <v>72</v>
      </c>
      <c r="M158" s="23" t="s">
        <v>72</v>
      </c>
      <c r="N158" s="23" t="s">
        <v>72</v>
      </c>
      <c r="O158" s="23" t="s">
        <v>72</v>
      </c>
      <c r="P158" s="23" t="s">
        <v>72</v>
      </c>
      <c r="Q158" s="23" t="s">
        <v>1167</v>
      </c>
      <c r="R158" s="23" t="s">
        <v>72</v>
      </c>
      <c r="S158" s="23" t="s">
        <v>72</v>
      </c>
      <c r="T158" s="23" t="s">
        <v>1167</v>
      </c>
      <c r="U158" s="23" t="s">
        <v>1167</v>
      </c>
      <c r="V158" s="23" t="s">
        <v>1167</v>
      </c>
      <c r="W158" s="23" t="s">
        <v>72</v>
      </c>
      <c r="X158" s="23" t="s">
        <v>72</v>
      </c>
      <c r="Y158" s="23" t="s">
        <v>1167</v>
      </c>
      <c r="Z158" s="23" t="s">
        <v>1167</v>
      </c>
      <c r="AA158" s="23" t="s">
        <v>1167</v>
      </c>
      <c r="AB158" s="23" t="s">
        <v>1167</v>
      </c>
      <c r="AC158" s="23" t="s">
        <v>1167</v>
      </c>
      <c r="AD158" s="23" t="s">
        <v>72</v>
      </c>
      <c r="AE158" s="23" t="s">
        <v>72</v>
      </c>
      <c r="AF158" s="23" t="s">
        <v>72</v>
      </c>
      <c r="AG158" s="23" t="s">
        <v>1167</v>
      </c>
      <c r="AH158" s="23" t="s">
        <v>72</v>
      </c>
      <c r="AI158" s="23" t="s">
        <v>72</v>
      </c>
      <c r="AJ158" s="23" t="s">
        <v>72</v>
      </c>
      <c r="AK158" s="23" t="s">
        <v>1167</v>
      </c>
      <c r="AL158" s="23" t="s">
        <v>1167</v>
      </c>
      <c r="AM158" s="23" t="s">
        <v>72</v>
      </c>
      <c r="AN158" s="23" t="s">
        <v>72</v>
      </c>
      <c r="AO158" s="23" t="s">
        <v>1167</v>
      </c>
      <c r="AP158" s="23" t="s">
        <v>72</v>
      </c>
      <c r="AQ158" s="23" t="s">
        <v>1167</v>
      </c>
      <c r="AR158" s="23" t="s">
        <v>1167</v>
      </c>
      <c r="AS158" s="23" t="s">
        <v>72</v>
      </c>
      <c r="AT158" s="23" t="s">
        <v>72</v>
      </c>
      <c r="AU158" s="20" t="s">
        <v>2</v>
      </c>
      <c r="AV158" s="20" t="s">
        <v>2330</v>
      </c>
      <c r="AW158" s="20" t="s">
        <v>0</v>
      </c>
      <c r="AX158" s="20" t="s">
        <v>0</v>
      </c>
      <c r="AY158" s="20" t="s">
        <v>59</v>
      </c>
      <c r="AZ158" s="20"/>
      <c r="BA158" s="20" t="s">
        <v>1870</v>
      </c>
      <c r="BB158" s="20"/>
      <c r="BC158" s="20"/>
      <c r="BD158" s="20" t="s">
        <v>60</v>
      </c>
      <c r="BE158" s="20" t="s">
        <v>1870</v>
      </c>
      <c r="BF158" s="20" t="s">
        <v>60</v>
      </c>
      <c r="BG158" s="20" t="s">
        <v>1870</v>
      </c>
      <c r="BH158" s="20" t="s">
        <v>60</v>
      </c>
      <c r="BI158" s="20" t="s">
        <v>1870</v>
      </c>
      <c r="BJ158" s="20"/>
      <c r="BK158" s="20"/>
      <c r="BL158" s="20"/>
      <c r="BM158" s="20"/>
      <c r="BN158" s="20" t="s">
        <v>2332</v>
      </c>
      <c r="BO158" s="23" t="s">
        <v>72</v>
      </c>
      <c r="BP158" s="23" t="s">
        <v>1167</v>
      </c>
      <c r="BQ158" s="23" t="s">
        <v>72</v>
      </c>
      <c r="BR158" s="23" t="s">
        <v>72</v>
      </c>
      <c r="BS158" s="23" t="s">
        <v>72</v>
      </c>
      <c r="BT158" s="23" t="s">
        <v>72</v>
      </c>
      <c r="BU158" s="23" t="s">
        <v>72</v>
      </c>
      <c r="BV158" s="23" t="s">
        <v>71</v>
      </c>
    </row>
    <row r="159" spans="1:74" s="25" customFormat="1" ht="174" customHeight="1" x14ac:dyDescent="0.45">
      <c r="A159" s="19">
        <v>157</v>
      </c>
      <c r="B159" s="20" t="s">
        <v>1955</v>
      </c>
      <c r="C159" s="20" t="s">
        <v>1144</v>
      </c>
      <c r="D159" s="20" t="s">
        <v>1144</v>
      </c>
      <c r="E159" s="20" t="s">
        <v>244</v>
      </c>
      <c r="F159" s="20" t="s">
        <v>245</v>
      </c>
      <c r="G159" s="20" t="s">
        <v>246</v>
      </c>
      <c r="H159" s="23" t="s">
        <v>72</v>
      </c>
      <c r="I159" s="19" t="s">
        <v>1167</v>
      </c>
      <c r="J159" s="23" t="s">
        <v>72</v>
      </c>
      <c r="K159" s="23" t="s">
        <v>72</v>
      </c>
      <c r="L159" s="23" t="s">
        <v>72</v>
      </c>
      <c r="M159" s="23" t="s">
        <v>72</v>
      </c>
      <c r="N159" s="23" t="s">
        <v>72</v>
      </c>
      <c r="O159" s="23" t="s">
        <v>72</v>
      </c>
      <c r="P159" s="23" t="s">
        <v>72</v>
      </c>
      <c r="Q159" s="23" t="s">
        <v>72</v>
      </c>
      <c r="R159" s="23" t="s">
        <v>72</v>
      </c>
      <c r="S159" s="19" t="s">
        <v>72</v>
      </c>
      <c r="T159" s="19" t="s">
        <v>1167</v>
      </c>
      <c r="U159" s="19" t="s">
        <v>72</v>
      </c>
      <c r="V159" s="19" t="s">
        <v>72</v>
      </c>
      <c r="W159" s="19" t="s">
        <v>1167</v>
      </c>
      <c r="X159" s="19" t="s">
        <v>72</v>
      </c>
      <c r="Y159" s="19" t="s">
        <v>1167</v>
      </c>
      <c r="Z159" s="19" t="s">
        <v>1167</v>
      </c>
      <c r="AA159" s="19" t="s">
        <v>1167</v>
      </c>
      <c r="AB159" s="19" t="s">
        <v>1167</v>
      </c>
      <c r="AC159" s="19" t="s">
        <v>1167</v>
      </c>
      <c r="AD159" s="19" t="s">
        <v>72</v>
      </c>
      <c r="AE159" s="19" t="s">
        <v>72</v>
      </c>
      <c r="AF159" s="19" t="s">
        <v>1167</v>
      </c>
      <c r="AG159" s="19" t="s">
        <v>1167</v>
      </c>
      <c r="AH159" s="19" t="s">
        <v>1167</v>
      </c>
      <c r="AI159" s="19" t="s">
        <v>1167</v>
      </c>
      <c r="AJ159" s="19" t="s">
        <v>1167</v>
      </c>
      <c r="AK159" s="19" t="s">
        <v>72</v>
      </c>
      <c r="AL159" s="19" t="s">
        <v>72</v>
      </c>
      <c r="AM159" s="19" t="s">
        <v>72</v>
      </c>
      <c r="AN159" s="19" t="s">
        <v>72</v>
      </c>
      <c r="AO159" s="19" t="s">
        <v>72</v>
      </c>
      <c r="AP159" s="19" t="s">
        <v>1167</v>
      </c>
      <c r="AQ159" s="19" t="s">
        <v>1167</v>
      </c>
      <c r="AR159" s="19" t="s">
        <v>1167</v>
      </c>
      <c r="AS159" s="19" t="s">
        <v>72</v>
      </c>
      <c r="AT159" s="19" t="s">
        <v>72</v>
      </c>
      <c r="AU159" s="20" t="s">
        <v>2</v>
      </c>
      <c r="AV159" s="20" t="s">
        <v>59</v>
      </c>
      <c r="AW159" s="20" t="s">
        <v>0</v>
      </c>
      <c r="AX159" s="20" t="s">
        <v>3</v>
      </c>
      <c r="AY159" s="20" t="s">
        <v>247</v>
      </c>
      <c r="AZ159" s="20" t="s">
        <v>228</v>
      </c>
      <c r="BA159" s="20" t="s">
        <v>61</v>
      </c>
      <c r="BB159" s="20" t="s">
        <v>228</v>
      </c>
      <c r="BC159" s="20"/>
      <c r="BD159" s="20" t="s">
        <v>228</v>
      </c>
      <c r="BE159" s="20" t="s">
        <v>61</v>
      </c>
      <c r="BF159" s="20"/>
      <c r="BG159" s="20"/>
      <c r="BH159" s="20" t="s">
        <v>228</v>
      </c>
      <c r="BI159" s="20" t="s">
        <v>61</v>
      </c>
      <c r="BJ159" s="20" t="s">
        <v>228</v>
      </c>
      <c r="BK159" s="20"/>
      <c r="BL159" s="20"/>
      <c r="BM159" s="20"/>
      <c r="BN159" s="20" t="s">
        <v>248</v>
      </c>
      <c r="BO159" s="19" t="s">
        <v>1167</v>
      </c>
      <c r="BP159" s="19" t="s">
        <v>1167</v>
      </c>
      <c r="BQ159" s="19" t="s">
        <v>72</v>
      </c>
      <c r="BR159" s="19" t="s">
        <v>72</v>
      </c>
      <c r="BS159" s="19" t="s">
        <v>72</v>
      </c>
      <c r="BT159" s="19" t="s">
        <v>72</v>
      </c>
      <c r="BU159" s="19" t="s">
        <v>72</v>
      </c>
      <c r="BV159" s="19" t="s">
        <v>72</v>
      </c>
    </row>
    <row r="160" spans="1:74" s="25" customFormat="1" ht="174" customHeight="1" x14ac:dyDescent="0.45">
      <c r="A160" s="19">
        <v>158</v>
      </c>
      <c r="B160" s="20" t="s">
        <v>1957</v>
      </c>
      <c r="C160" s="20" t="s">
        <v>1144</v>
      </c>
      <c r="D160" s="20" t="s">
        <v>1144</v>
      </c>
      <c r="E160" s="20" t="s">
        <v>311</v>
      </c>
      <c r="F160" s="20" t="s">
        <v>312</v>
      </c>
      <c r="G160" s="20"/>
      <c r="H160" s="23" t="s">
        <v>72</v>
      </c>
      <c r="I160" s="19" t="s">
        <v>1167</v>
      </c>
      <c r="J160" s="23" t="s">
        <v>72</v>
      </c>
      <c r="K160" s="23" t="s">
        <v>72</v>
      </c>
      <c r="L160" s="23" t="s">
        <v>72</v>
      </c>
      <c r="M160" s="23" t="s">
        <v>72</v>
      </c>
      <c r="N160" s="23" t="s">
        <v>72</v>
      </c>
      <c r="O160" s="23" t="s">
        <v>72</v>
      </c>
      <c r="P160" s="23" t="s">
        <v>72</v>
      </c>
      <c r="Q160" s="23" t="s">
        <v>72</v>
      </c>
      <c r="R160" s="23" t="s">
        <v>72</v>
      </c>
      <c r="S160" s="19" t="s">
        <v>72</v>
      </c>
      <c r="T160" s="19" t="s">
        <v>72</v>
      </c>
      <c r="U160" s="19" t="s">
        <v>72</v>
      </c>
      <c r="V160" s="19" t="s">
        <v>72</v>
      </c>
      <c r="W160" s="19" t="s">
        <v>72</v>
      </c>
      <c r="X160" s="19" t="s">
        <v>72</v>
      </c>
      <c r="Y160" s="19" t="s">
        <v>1167</v>
      </c>
      <c r="Z160" s="19" t="s">
        <v>72</v>
      </c>
      <c r="AA160" s="19" t="s">
        <v>72</v>
      </c>
      <c r="AB160" s="19" t="s">
        <v>72</v>
      </c>
      <c r="AC160" s="19" t="s">
        <v>72</v>
      </c>
      <c r="AD160" s="19" t="s">
        <v>72</v>
      </c>
      <c r="AE160" s="19" t="s">
        <v>72</v>
      </c>
      <c r="AF160" s="19" t="s">
        <v>72</v>
      </c>
      <c r="AG160" s="19" t="s">
        <v>72</v>
      </c>
      <c r="AH160" s="19" t="s">
        <v>72</v>
      </c>
      <c r="AI160" s="19" t="s">
        <v>72</v>
      </c>
      <c r="AJ160" s="19" t="s">
        <v>72</v>
      </c>
      <c r="AK160" s="19" t="s">
        <v>72</v>
      </c>
      <c r="AL160" s="19" t="s">
        <v>72</v>
      </c>
      <c r="AM160" s="19" t="s">
        <v>72</v>
      </c>
      <c r="AN160" s="19" t="s">
        <v>72</v>
      </c>
      <c r="AO160" s="19" t="s">
        <v>72</v>
      </c>
      <c r="AP160" s="19" t="s">
        <v>72</v>
      </c>
      <c r="AQ160" s="19" t="s">
        <v>72</v>
      </c>
      <c r="AR160" s="19" t="s">
        <v>72</v>
      </c>
      <c r="AS160" s="19" t="s">
        <v>72</v>
      </c>
      <c r="AT160" s="19" t="s">
        <v>72</v>
      </c>
      <c r="AU160" s="20" t="s">
        <v>2</v>
      </c>
      <c r="AV160" s="20" t="s">
        <v>59</v>
      </c>
      <c r="AW160" s="20" t="s">
        <v>0</v>
      </c>
      <c r="AX160" s="20" t="s">
        <v>0</v>
      </c>
      <c r="AY160" s="20" t="s">
        <v>59</v>
      </c>
      <c r="AZ160" s="20" t="s">
        <v>2164</v>
      </c>
      <c r="BA160" s="20" t="s">
        <v>2165</v>
      </c>
      <c r="BB160" s="20"/>
      <c r="BC160" s="20"/>
      <c r="BD160" s="20" t="s">
        <v>2164</v>
      </c>
      <c r="BE160" s="20" t="s">
        <v>2165</v>
      </c>
      <c r="BF160" s="20" t="s">
        <v>2164</v>
      </c>
      <c r="BG160" s="20" t="s">
        <v>2165</v>
      </c>
      <c r="BH160" s="20" t="s">
        <v>2164</v>
      </c>
      <c r="BI160" s="20" t="s">
        <v>2165</v>
      </c>
      <c r="BJ160" s="20" t="s">
        <v>2164</v>
      </c>
      <c r="BK160" s="20"/>
      <c r="BL160" s="20"/>
      <c r="BM160" s="20"/>
      <c r="BN160" s="20"/>
      <c r="BO160" s="19" t="s">
        <v>1167</v>
      </c>
      <c r="BP160" s="19" t="s">
        <v>1167</v>
      </c>
      <c r="BQ160" s="19" t="s">
        <v>72</v>
      </c>
      <c r="BR160" s="19" t="s">
        <v>72</v>
      </c>
      <c r="BS160" s="19" t="s">
        <v>72</v>
      </c>
      <c r="BT160" s="19" t="s">
        <v>72</v>
      </c>
      <c r="BU160" s="19" t="s">
        <v>72</v>
      </c>
      <c r="BV160" s="19" t="s">
        <v>72</v>
      </c>
    </row>
    <row r="161" spans="1:74" s="25" customFormat="1" ht="174" customHeight="1" x14ac:dyDescent="0.45">
      <c r="A161" s="19">
        <v>159</v>
      </c>
      <c r="B161" s="20" t="s">
        <v>835</v>
      </c>
      <c r="C161" s="20" t="s">
        <v>1144</v>
      </c>
      <c r="D161" s="20" t="s">
        <v>1144</v>
      </c>
      <c r="E161" s="20" t="s">
        <v>836</v>
      </c>
      <c r="F161" s="20" t="s">
        <v>837</v>
      </c>
      <c r="G161" s="20" t="s">
        <v>838</v>
      </c>
      <c r="H161" s="23" t="s">
        <v>1167</v>
      </c>
      <c r="I161" s="23" t="s">
        <v>72</v>
      </c>
      <c r="J161" s="23" t="s">
        <v>72</v>
      </c>
      <c r="K161" s="23" t="s">
        <v>72</v>
      </c>
      <c r="L161" s="23" t="s">
        <v>72</v>
      </c>
      <c r="M161" s="23" t="s">
        <v>72</v>
      </c>
      <c r="N161" s="23" t="s">
        <v>72</v>
      </c>
      <c r="O161" s="23" t="s">
        <v>72</v>
      </c>
      <c r="P161" s="23" t="s">
        <v>72</v>
      </c>
      <c r="Q161" s="23" t="s">
        <v>72</v>
      </c>
      <c r="R161" s="23" t="s">
        <v>72</v>
      </c>
      <c r="S161" s="23" t="s">
        <v>72</v>
      </c>
      <c r="T161" s="19" t="s">
        <v>1167</v>
      </c>
      <c r="U161" s="19" t="s">
        <v>72</v>
      </c>
      <c r="V161" s="19" t="s">
        <v>72</v>
      </c>
      <c r="W161" s="19" t="s">
        <v>1167</v>
      </c>
      <c r="X161" s="19" t="s">
        <v>1167</v>
      </c>
      <c r="Y161" s="19" t="s">
        <v>1167</v>
      </c>
      <c r="Z161" s="19" t="s">
        <v>1167</v>
      </c>
      <c r="AA161" s="19" t="s">
        <v>1167</v>
      </c>
      <c r="AB161" s="19" t="s">
        <v>1167</v>
      </c>
      <c r="AC161" s="19" t="s">
        <v>1167</v>
      </c>
      <c r="AD161" s="19" t="s">
        <v>72</v>
      </c>
      <c r="AE161" s="19" t="s">
        <v>72</v>
      </c>
      <c r="AF161" s="19" t="s">
        <v>72</v>
      </c>
      <c r="AG161" s="19" t="s">
        <v>1167</v>
      </c>
      <c r="AH161" s="19" t="s">
        <v>1167</v>
      </c>
      <c r="AI161" s="19" t="s">
        <v>72</v>
      </c>
      <c r="AJ161" s="19" t="s">
        <v>72</v>
      </c>
      <c r="AK161" s="19" t="s">
        <v>1167</v>
      </c>
      <c r="AL161" s="19" t="s">
        <v>1167</v>
      </c>
      <c r="AM161" s="19" t="s">
        <v>72</v>
      </c>
      <c r="AN161" s="19" t="s">
        <v>72</v>
      </c>
      <c r="AO161" s="19" t="s">
        <v>72</v>
      </c>
      <c r="AP161" s="19" t="s">
        <v>72</v>
      </c>
      <c r="AQ161" s="19" t="s">
        <v>1167</v>
      </c>
      <c r="AR161" s="19" t="s">
        <v>72</v>
      </c>
      <c r="AS161" s="19" t="s">
        <v>72</v>
      </c>
      <c r="AT161" s="19" t="s">
        <v>72</v>
      </c>
      <c r="AU161" s="20" t="s">
        <v>2</v>
      </c>
      <c r="AV161" s="20" t="s">
        <v>1276</v>
      </c>
      <c r="AW161" s="20" t="s">
        <v>0</v>
      </c>
      <c r="AX161" s="20" t="s">
        <v>3</v>
      </c>
      <c r="AY161" s="20" t="s">
        <v>59</v>
      </c>
      <c r="AZ161" s="20" t="s">
        <v>60</v>
      </c>
      <c r="BA161" s="20" t="s">
        <v>85</v>
      </c>
      <c r="BB161" s="20" t="s">
        <v>60</v>
      </c>
      <c r="BC161" s="20" t="s">
        <v>85</v>
      </c>
      <c r="BD161" s="20" t="s">
        <v>60</v>
      </c>
      <c r="BE161" s="20" t="s">
        <v>85</v>
      </c>
      <c r="BF161" s="20" t="s">
        <v>60</v>
      </c>
      <c r="BG161" s="20" t="s">
        <v>85</v>
      </c>
      <c r="BH161" s="20" t="s">
        <v>60</v>
      </c>
      <c r="BI161" s="20" t="s">
        <v>85</v>
      </c>
      <c r="BJ161" s="20" t="s">
        <v>60</v>
      </c>
      <c r="BK161" s="20"/>
      <c r="BL161" s="20"/>
      <c r="BM161" s="20"/>
      <c r="BN161" s="20" t="s">
        <v>839</v>
      </c>
      <c r="BO161" s="19" t="s">
        <v>1167</v>
      </c>
      <c r="BP161" s="19" t="s">
        <v>1167</v>
      </c>
      <c r="BQ161" s="19" t="s">
        <v>72</v>
      </c>
      <c r="BR161" s="19" t="s">
        <v>72</v>
      </c>
      <c r="BS161" s="19" t="s">
        <v>72</v>
      </c>
      <c r="BT161" s="19" t="s">
        <v>72</v>
      </c>
      <c r="BU161" s="19" t="s">
        <v>72</v>
      </c>
      <c r="BV161" s="23" t="s">
        <v>72</v>
      </c>
    </row>
    <row r="162" spans="1:74" s="25" customFormat="1" ht="174" customHeight="1" x14ac:dyDescent="0.45">
      <c r="A162" s="19">
        <v>160</v>
      </c>
      <c r="B162" s="20" t="s">
        <v>2283</v>
      </c>
      <c r="C162" s="20" t="s">
        <v>1144</v>
      </c>
      <c r="D162" s="20" t="s">
        <v>1144</v>
      </c>
      <c r="E162" s="20" t="s">
        <v>2237</v>
      </c>
      <c r="F162" s="20" t="s">
        <v>530</v>
      </c>
      <c r="G162" s="20" t="s">
        <v>531</v>
      </c>
      <c r="H162" s="23" t="s">
        <v>72</v>
      </c>
      <c r="I162" s="19" t="s">
        <v>72</v>
      </c>
      <c r="J162" s="23" t="s">
        <v>72</v>
      </c>
      <c r="K162" s="23" t="s">
        <v>72</v>
      </c>
      <c r="L162" s="23" t="s">
        <v>1167</v>
      </c>
      <c r="M162" s="23" t="s">
        <v>72</v>
      </c>
      <c r="N162" s="23" t="s">
        <v>72</v>
      </c>
      <c r="O162" s="23" t="s">
        <v>72</v>
      </c>
      <c r="P162" s="23" t="s">
        <v>72</v>
      </c>
      <c r="Q162" s="23" t="s">
        <v>72</v>
      </c>
      <c r="R162" s="23" t="s">
        <v>72</v>
      </c>
      <c r="S162" s="19" t="s">
        <v>72</v>
      </c>
      <c r="T162" s="19" t="s">
        <v>72</v>
      </c>
      <c r="U162" s="19" t="s">
        <v>72</v>
      </c>
      <c r="V162" s="19" t="s">
        <v>72</v>
      </c>
      <c r="W162" s="19" t="s">
        <v>72</v>
      </c>
      <c r="X162" s="19" t="s">
        <v>72</v>
      </c>
      <c r="Y162" s="19" t="s">
        <v>72</v>
      </c>
      <c r="Z162" s="19" t="s">
        <v>72</v>
      </c>
      <c r="AA162" s="19" t="s">
        <v>72</v>
      </c>
      <c r="AB162" s="19" t="s">
        <v>72</v>
      </c>
      <c r="AC162" s="19" t="s">
        <v>72</v>
      </c>
      <c r="AD162" s="19" t="s">
        <v>72</v>
      </c>
      <c r="AE162" s="19" t="s">
        <v>72</v>
      </c>
      <c r="AF162" s="19" t="s">
        <v>72</v>
      </c>
      <c r="AG162" s="19" t="s">
        <v>72</v>
      </c>
      <c r="AH162" s="19" t="s">
        <v>72</v>
      </c>
      <c r="AI162" s="19" t="s">
        <v>1167</v>
      </c>
      <c r="AJ162" s="19" t="s">
        <v>1167</v>
      </c>
      <c r="AK162" s="19" t="s">
        <v>72</v>
      </c>
      <c r="AL162" s="19" t="s">
        <v>72</v>
      </c>
      <c r="AM162" s="19" t="s">
        <v>72</v>
      </c>
      <c r="AN162" s="19" t="s">
        <v>72</v>
      </c>
      <c r="AO162" s="19" t="s">
        <v>72</v>
      </c>
      <c r="AP162" s="19" t="s">
        <v>72</v>
      </c>
      <c r="AQ162" s="19" t="s">
        <v>72</v>
      </c>
      <c r="AR162" s="19" t="s">
        <v>72</v>
      </c>
      <c r="AS162" s="19" t="s">
        <v>72</v>
      </c>
      <c r="AT162" s="19" t="s">
        <v>72</v>
      </c>
      <c r="AU162" s="20" t="s">
        <v>2</v>
      </c>
      <c r="AV162" s="20" t="s">
        <v>59</v>
      </c>
      <c r="AW162" s="20" t="s">
        <v>0</v>
      </c>
      <c r="AX162" s="20" t="s">
        <v>0</v>
      </c>
      <c r="AY162" s="20" t="s">
        <v>59</v>
      </c>
      <c r="AZ162" s="20" t="s">
        <v>261</v>
      </c>
      <c r="BA162" s="20" t="s">
        <v>731</v>
      </c>
      <c r="BB162" s="20" t="s">
        <v>261</v>
      </c>
      <c r="BC162" s="20" t="s">
        <v>731</v>
      </c>
      <c r="BD162" s="20" t="s">
        <v>261</v>
      </c>
      <c r="BE162" s="20" t="s">
        <v>731</v>
      </c>
      <c r="BF162" s="20"/>
      <c r="BG162" s="20"/>
      <c r="BH162" s="20" t="s">
        <v>261</v>
      </c>
      <c r="BI162" s="20" t="s">
        <v>731</v>
      </c>
      <c r="BJ162" s="20" t="s">
        <v>261</v>
      </c>
      <c r="BK162" s="20"/>
      <c r="BL162" s="20"/>
      <c r="BM162" s="20"/>
      <c r="BN162" s="20"/>
      <c r="BO162" s="19" t="s">
        <v>72</v>
      </c>
      <c r="BP162" s="19" t="s">
        <v>72</v>
      </c>
      <c r="BQ162" s="19" t="s">
        <v>72</v>
      </c>
      <c r="BR162" s="19" t="s">
        <v>72</v>
      </c>
      <c r="BS162" s="19" t="s">
        <v>72</v>
      </c>
      <c r="BT162" s="19" t="s">
        <v>72</v>
      </c>
      <c r="BU162" s="19" t="s">
        <v>72</v>
      </c>
      <c r="BV162" s="19" t="s">
        <v>72</v>
      </c>
    </row>
    <row r="163" spans="1:74" s="25" customFormat="1" ht="174" customHeight="1" x14ac:dyDescent="0.45">
      <c r="A163" s="19">
        <v>161</v>
      </c>
      <c r="B163" s="20" t="s">
        <v>449</v>
      </c>
      <c r="C163" s="20" t="s">
        <v>1144</v>
      </c>
      <c r="D163" s="20" t="s">
        <v>1144</v>
      </c>
      <c r="E163" s="20" t="s">
        <v>1593</v>
      </c>
      <c r="F163" s="20" t="s">
        <v>450</v>
      </c>
      <c r="G163" s="20" t="s">
        <v>451</v>
      </c>
      <c r="H163" s="23" t="s">
        <v>72</v>
      </c>
      <c r="I163" s="23" t="s">
        <v>1167</v>
      </c>
      <c r="J163" s="23" t="s">
        <v>72</v>
      </c>
      <c r="K163" s="23" t="s">
        <v>72</v>
      </c>
      <c r="L163" s="23" t="s">
        <v>72</v>
      </c>
      <c r="M163" s="23" t="s">
        <v>72</v>
      </c>
      <c r="N163" s="23" t="s">
        <v>72</v>
      </c>
      <c r="O163" s="23" t="s">
        <v>72</v>
      </c>
      <c r="P163" s="23" t="s">
        <v>72</v>
      </c>
      <c r="Q163" s="23" t="s">
        <v>72</v>
      </c>
      <c r="R163" s="23" t="s">
        <v>72</v>
      </c>
      <c r="S163" s="23" t="s">
        <v>72</v>
      </c>
      <c r="T163" s="19" t="s">
        <v>1167</v>
      </c>
      <c r="U163" s="19" t="s">
        <v>72</v>
      </c>
      <c r="V163" s="19" t="s">
        <v>72</v>
      </c>
      <c r="W163" s="19" t="s">
        <v>72</v>
      </c>
      <c r="X163" s="19" t="s">
        <v>72</v>
      </c>
      <c r="Y163" s="19" t="s">
        <v>1167</v>
      </c>
      <c r="Z163" s="19" t="s">
        <v>72</v>
      </c>
      <c r="AA163" s="19" t="s">
        <v>1167</v>
      </c>
      <c r="AB163" s="19" t="s">
        <v>72</v>
      </c>
      <c r="AC163" s="19" t="s">
        <v>72</v>
      </c>
      <c r="AD163" s="19" t="s">
        <v>72</v>
      </c>
      <c r="AE163" s="19" t="s">
        <v>72</v>
      </c>
      <c r="AF163" s="19" t="s">
        <v>72</v>
      </c>
      <c r="AG163" s="19" t="s">
        <v>1167</v>
      </c>
      <c r="AH163" s="19" t="s">
        <v>72</v>
      </c>
      <c r="AI163" s="19" t="s">
        <v>72</v>
      </c>
      <c r="AJ163" s="19" t="s">
        <v>72</v>
      </c>
      <c r="AK163" s="19" t="s">
        <v>72</v>
      </c>
      <c r="AL163" s="19" t="s">
        <v>72</v>
      </c>
      <c r="AM163" s="19" t="s">
        <v>72</v>
      </c>
      <c r="AN163" s="19" t="s">
        <v>72</v>
      </c>
      <c r="AO163" s="19" t="s">
        <v>72</v>
      </c>
      <c r="AP163" s="19" t="s">
        <v>72</v>
      </c>
      <c r="AQ163" s="19" t="s">
        <v>72</v>
      </c>
      <c r="AR163" s="19" t="s">
        <v>1167</v>
      </c>
      <c r="AS163" s="19" t="s">
        <v>72</v>
      </c>
      <c r="AT163" s="19" t="s">
        <v>72</v>
      </c>
      <c r="AU163" s="20" t="s">
        <v>2</v>
      </c>
      <c r="AV163" s="20" t="s">
        <v>1282</v>
      </c>
      <c r="AW163" s="20" t="s">
        <v>3</v>
      </c>
      <c r="AX163" s="20" t="s">
        <v>3</v>
      </c>
      <c r="AY163" s="20" t="s">
        <v>59</v>
      </c>
      <c r="AZ163" s="20"/>
      <c r="BA163" s="20"/>
      <c r="BB163" s="20" t="s">
        <v>60</v>
      </c>
      <c r="BC163" s="20" t="s">
        <v>85</v>
      </c>
      <c r="BD163" s="20" t="s">
        <v>60</v>
      </c>
      <c r="BE163" s="20" t="s">
        <v>85</v>
      </c>
      <c r="BF163" s="20"/>
      <c r="BG163" s="20"/>
      <c r="BH163" s="20"/>
      <c r="BI163" s="20"/>
      <c r="BJ163" s="20"/>
      <c r="BK163" s="20"/>
      <c r="BL163" s="20"/>
      <c r="BM163" s="20"/>
      <c r="BN163" s="20" t="s">
        <v>452</v>
      </c>
      <c r="BO163" s="19" t="s">
        <v>1167</v>
      </c>
      <c r="BP163" s="19" t="s">
        <v>1167</v>
      </c>
      <c r="BQ163" s="19" t="s">
        <v>72</v>
      </c>
      <c r="BR163" s="19" t="s">
        <v>72</v>
      </c>
      <c r="BS163" s="19" t="s">
        <v>72</v>
      </c>
      <c r="BT163" s="19" t="s">
        <v>72</v>
      </c>
      <c r="BU163" s="19" t="s">
        <v>72</v>
      </c>
      <c r="BV163" s="23" t="s">
        <v>1167</v>
      </c>
    </row>
    <row r="164" spans="1:74" s="25" customFormat="1" ht="174" customHeight="1" x14ac:dyDescent="0.45">
      <c r="A164" s="19">
        <v>162</v>
      </c>
      <c r="B164" s="20" t="s">
        <v>595</v>
      </c>
      <c r="C164" s="20" t="s">
        <v>1144</v>
      </c>
      <c r="D164" s="20" t="s">
        <v>1144</v>
      </c>
      <c r="E164" s="20" t="s">
        <v>1595</v>
      </c>
      <c r="F164" s="20" t="s">
        <v>596</v>
      </c>
      <c r="G164" s="20"/>
      <c r="H164" s="23" t="s">
        <v>72</v>
      </c>
      <c r="I164" s="23" t="s">
        <v>72</v>
      </c>
      <c r="J164" s="23" t="s">
        <v>72</v>
      </c>
      <c r="K164" s="23" t="s">
        <v>72</v>
      </c>
      <c r="L164" s="23" t="s">
        <v>72</v>
      </c>
      <c r="M164" s="23" t="s">
        <v>72</v>
      </c>
      <c r="N164" s="23" t="s">
        <v>72</v>
      </c>
      <c r="O164" s="23" t="s">
        <v>72</v>
      </c>
      <c r="P164" s="23" t="s">
        <v>72</v>
      </c>
      <c r="Q164" s="23" t="s">
        <v>72</v>
      </c>
      <c r="R164" s="23" t="s">
        <v>72</v>
      </c>
      <c r="S164" s="19" t="s">
        <v>1402</v>
      </c>
      <c r="T164" s="19" t="s">
        <v>72</v>
      </c>
      <c r="U164" s="19" t="s">
        <v>1167</v>
      </c>
      <c r="V164" s="19" t="s">
        <v>1167</v>
      </c>
      <c r="W164" s="19" t="s">
        <v>1167</v>
      </c>
      <c r="X164" s="19" t="s">
        <v>1167</v>
      </c>
      <c r="Y164" s="19" t="s">
        <v>72</v>
      </c>
      <c r="Z164" s="19" t="s">
        <v>72</v>
      </c>
      <c r="AA164" s="19" t="s">
        <v>72</v>
      </c>
      <c r="AB164" s="19" t="s">
        <v>72</v>
      </c>
      <c r="AC164" s="19" t="s">
        <v>72</v>
      </c>
      <c r="AD164" s="19" t="s">
        <v>72</v>
      </c>
      <c r="AE164" s="19" t="s">
        <v>72</v>
      </c>
      <c r="AF164" s="19" t="s">
        <v>72</v>
      </c>
      <c r="AG164" s="19" t="s">
        <v>72</v>
      </c>
      <c r="AH164" s="19" t="s">
        <v>72</v>
      </c>
      <c r="AI164" s="19" t="s">
        <v>72</v>
      </c>
      <c r="AJ164" s="19" t="s">
        <v>72</v>
      </c>
      <c r="AK164" s="19" t="s">
        <v>72</v>
      </c>
      <c r="AL164" s="19" t="s">
        <v>72</v>
      </c>
      <c r="AM164" s="19" t="s">
        <v>72</v>
      </c>
      <c r="AN164" s="19" t="s">
        <v>72</v>
      </c>
      <c r="AO164" s="19" t="s">
        <v>72</v>
      </c>
      <c r="AP164" s="19" t="s">
        <v>72</v>
      </c>
      <c r="AQ164" s="19" t="s">
        <v>72</v>
      </c>
      <c r="AR164" s="19" t="s">
        <v>72</v>
      </c>
      <c r="AS164" s="19" t="s">
        <v>72</v>
      </c>
      <c r="AT164" s="19" t="s">
        <v>72</v>
      </c>
      <c r="AU164" s="20" t="s">
        <v>2</v>
      </c>
      <c r="AV164" s="20" t="s">
        <v>59</v>
      </c>
      <c r="AW164" s="20" t="s">
        <v>0</v>
      </c>
      <c r="AX164" s="20" t="s">
        <v>0</v>
      </c>
      <c r="AY164" s="20" t="s">
        <v>59</v>
      </c>
      <c r="AZ164" s="20" t="s">
        <v>60</v>
      </c>
      <c r="BA164" s="20" t="s">
        <v>2166</v>
      </c>
      <c r="BB164" s="20" t="s">
        <v>60</v>
      </c>
      <c r="BC164" s="20" t="s">
        <v>2166</v>
      </c>
      <c r="BD164" s="20" t="s">
        <v>60</v>
      </c>
      <c r="BE164" s="20" t="s">
        <v>2166</v>
      </c>
      <c r="BF164" s="20" t="s">
        <v>60</v>
      </c>
      <c r="BG164" s="20" t="s">
        <v>2166</v>
      </c>
      <c r="BH164" s="20" t="s">
        <v>60</v>
      </c>
      <c r="BI164" s="20" t="s">
        <v>2166</v>
      </c>
      <c r="BJ164" s="20" t="s">
        <v>60</v>
      </c>
      <c r="BK164" s="20" t="s">
        <v>2166</v>
      </c>
      <c r="BL164" s="20"/>
      <c r="BM164" s="20"/>
      <c r="BN164" s="20"/>
      <c r="BO164" s="19" t="s">
        <v>1167</v>
      </c>
      <c r="BP164" s="19" t="s">
        <v>1167</v>
      </c>
      <c r="BQ164" s="19" t="s">
        <v>72</v>
      </c>
      <c r="BR164" s="19" t="s">
        <v>72</v>
      </c>
      <c r="BS164" s="19" t="s">
        <v>72</v>
      </c>
      <c r="BT164" s="19" t="s">
        <v>72</v>
      </c>
      <c r="BU164" s="19" t="s">
        <v>72</v>
      </c>
      <c r="BV164" s="23" t="s">
        <v>72</v>
      </c>
    </row>
    <row r="165" spans="1:74" s="25" customFormat="1" ht="174" customHeight="1" x14ac:dyDescent="0.45">
      <c r="A165" s="19">
        <v>163</v>
      </c>
      <c r="B165" s="20" t="s">
        <v>719</v>
      </c>
      <c r="C165" s="20" t="s">
        <v>1144</v>
      </c>
      <c r="D165" s="20" t="s">
        <v>1144</v>
      </c>
      <c r="E165" s="20" t="s">
        <v>1596</v>
      </c>
      <c r="F165" s="20" t="s">
        <v>720</v>
      </c>
      <c r="G165" s="20" t="s">
        <v>721</v>
      </c>
      <c r="H165" s="23" t="s">
        <v>72</v>
      </c>
      <c r="I165" s="19" t="s">
        <v>1167</v>
      </c>
      <c r="J165" s="23" t="s">
        <v>72</v>
      </c>
      <c r="K165" s="23" t="s">
        <v>72</v>
      </c>
      <c r="L165" s="23" t="s">
        <v>72</v>
      </c>
      <c r="M165" s="23" t="s">
        <v>72</v>
      </c>
      <c r="N165" s="23" t="s">
        <v>72</v>
      </c>
      <c r="O165" s="23" t="s">
        <v>72</v>
      </c>
      <c r="P165" s="23" t="s">
        <v>72</v>
      </c>
      <c r="Q165" s="23" t="s">
        <v>72</v>
      </c>
      <c r="R165" s="23" t="s">
        <v>72</v>
      </c>
      <c r="S165" s="19" t="s">
        <v>72</v>
      </c>
      <c r="T165" s="19" t="s">
        <v>1167</v>
      </c>
      <c r="U165" s="19" t="s">
        <v>1167</v>
      </c>
      <c r="V165" s="19" t="s">
        <v>1167</v>
      </c>
      <c r="W165" s="19" t="s">
        <v>1167</v>
      </c>
      <c r="X165" s="19" t="s">
        <v>1167</v>
      </c>
      <c r="Y165" s="19" t="s">
        <v>1167</v>
      </c>
      <c r="Z165" s="19" t="s">
        <v>72</v>
      </c>
      <c r="AA165" s="19" t="s">
        <v>1167</v>
      </c>
      <c r="AB165" s="19" t="s">
        <v>72</v>
      </c>
      <c r="AC165" s="19" t="s">
        <v>1167</v>
      </c>
      <c r="AD165" s="19" t="s">
        <v>1167</v>
      </c>
      <c r="AE165" s="19" t="s">
        <v>1167</v>
      </c>
      <c r="AF165" s="19" t="s">
        <v>1167</v>
      </c>
      <c r="AG165" s="19" t="s">
        <v>1167</v>
      </c>
      <c r="AH165" s="19" t="s">
        <v>1167</v>
      </c>
      <c r="AI165" s="19" t="s">
        <v>72</v>
      </c>
      <c r="AJ165" s="19" t="s">
        <v>72</v>
      </c>
      <c r="AK165" s="19" t="s">
        <v>1167</v>
      </c>
      <c r="AL165" s="19" t="s">
        <v>1167</v>
      </c>
      <c r="AM165" s="19" t="s">
        <v>1167</v>
      </c>
      <c r="AN165" s="19" t="s">
        <v>72</v>
      </c>
      <c r="AO165" s="19" t="s">
        <v>1167</v>
      </c>
      <c r="AP165" s="19" t="s">
        <v>1167</v>
      </c>
      <c r="AQ165" s="19" t="s">
        <v>1167</v>
      </c>
      <c r="AR165" s="19" t="s">
        <v>72</v>
      </c>
      <c r="AS165" s="19" t="s">
        <v>1167</v>
      </c>
      <c r="AT165" s="19" t="s">
        <v>72</v>
      </c>
      <c r="AU165" s="20" t="s">
        <v>2</v>
      </c>
      <c r="AV165" s="20" t="s">
        <v>1278</v>
      </c>
      <c r="AW165" s="20" t="s">
        <v>3</v>
      </c>
      <c r="AX165" s="20" t="s">
        <v>0</v>
      </c>
      <c r="AY165" s="20" t="s">
        <v>722</v>
      </c>
      <c r="AZ165" s="20" t="s">
        <v>60</v>
      </c>
      <c r="BA165" s="20" t="s">
        <v>85</v>
      </c>
      <c r="BB165" s="20" t="s">
        <v>60</v>
      </c>
      <c r="BC165" s="20"/>
      <c r="BD165" s="20" t="s">
        <v>60</v>
      </c>
      <c r="BE165" s="20" t="s">
        <v>85</v>
      </c>
      <c r="BF165" s="20" t="s">
        <v>60</v>
      </c>
      <c r="BG165" s="20" t="s">
        <v>85</v>
      </c>
      <c r="BH165" s="20" t="s">
        <v>60</v>
      </c>
      <c r="BI165" s="20"/>
      <c r="BJ165" s="20"/>
      <c r="BK165" s="20"/>
      <c r="BL165" s="20"/>
      <c r="BM165" s="20"/>
      <c r="BN165" s="20"/>
      <c r="BO165" s="19" t="s">
        <v>1167</v>
      </c>
      <c r="BP165" s="19" t="s">
        <v>72</v>
      </c>
      <c r="BQ165" s="20" t="s">
        <v>1437</v>
      </c>
      <c r="BR165" s="19" t="s">
        <v>1167</v>
      </c>
      <c r="BS165" s="19" t="s">
        <v>72</v>
      </c>
      <c r="BT165" s="19" t="s">
        <v>72</v>
      </c>
      <c r="BU165" s="19" t="s">
        <v>72</v>
      </c>
      <c r="BV165" s="19" t="s">
        <v>72</v>
      </c>
    </row>
    <row r="166" spans="1:74" s="25" customFormat="1" ht="174" customHeight="1" x14ac:dyDescent="0.45">
      <c r="A166" s="19">
        <v>164</v>
      </c>
      <c r="B166" s="20" t="s">
        <v>779</v>
      </c>
      <c r="C166" s="20" t="s">
        <v>1144</v>
      </c>
      <c r="D166" s="20" t="s">
        <v>1144</v>
      </c>
      <c r="E166" s="20" t="s">
        <v>1597</v>
      </c>
      <c r="F166" s="20" t="s">
        <v>780</v>
      </c>
      <c r="G166" s="20"/>
      <c r="H166" s="23" t="s">
        <v>72</v>
      </c>
      <c r="I166" s="23" t="s">
        <v>72</v>
      </c>
      <c r="J166" s="23" t="s">
        <v>72</v>
      </c>
      <c r="K166" s="23" t="s">
        <v>72</v>
      </c>
      <c r="L166" s="23" t="s">
        <v>1167</v>
      </c>
      <c r="M166" s="23" t="s">
        <v>72</v>
      </c>
      <c r="N166" s="23" t="s">
        <v>72</v>
      </c>
      <c r="O166" s="23" t="s">
        <v>72</v>
      </c>
      <c r="P166" s="23" t="s">
        <v>72</v>
      </c>
      <c r="Q166" s="23" t="s">
        <v>72</v>
      </c>
      <c r="R166" s="23" t="s">
        <v>72</v>
      </c>
      <c r="S166" s="23" t="s">
        <v>72</v>
      </c>
      <c r="T166" s="19" t="s">
        <v>72</v>
      </c>
      <c r="U166" s="19" t="s">
        <v>72</v>
      </c>
      <c r="V166" s="19" t="s">
        <v>72</v>
      </c>
      <c r="W166" s="19" t="s">
        <v>72</v>
      </c>
      <c r="X166" s="19" t="s">
        <v>72</v>
      </c>
      <c r="Y166" s="19" t="s">
        <v>72</v>
      </c>
      <c r="Z166" s="19" t="s">
        <v>72</v>
      </c>
      <c r="AA166" s="19" t="s">
        <v>72</v>
      </c>
      <c r="AB166" s="19" t="s">
        <v>72</v>
      </c>
      <c r="AC166" s="19" t="s">
        <v>72</v>
      </c>
      <c r="AD166" s="19" t="s">
        <v>72</v>
      </c>
      <c r="AE166" s="19" t="s">
        <v>72</v>
      </c>
      <c r="AF166" s="19" t="s">
        <v>72</v>
      </c>
      <c r="AG166" s="19" t="s">
        <v>72</v>
      </c>
      <c r="AH166" s="19" t="s">
        <v>72</v>
      </c>
      <c r="AI166" s="19" t="s">
        <v>1167</v>
      </c>
      <c r="AJ166" s="19" t="s">
        <v>1167</v>
      </c>
      <c r="AK166" s="19" t="s">
        <v>72</v>
      </c>
      <c r="AL166" s="19" t="s">
        <v>72</v>
      </c>
      <c r="AM166" s="19" t="s">
        <v>72</v>
      </c>
      <c r="AN166" s="19" t="s">
        <v>72</v>
      </c>
      <c r="AO166" s="19" t="s">
        <v>72</v>
      </c>
      <c r="AP166" s="19" t="s">
        <v>72</v>
      </c>
      <c r="AQ166" s="19" t="s">
        <v>72</v>
      </c>
      <c r="AR166" s="19" t="s">
        <v>72</v>
      </c>
      <c r="AS166" s="19" t="s">
        <v>72</v>
      </c>
      <c r="AT166" s="19" t="s">
        <v>72</v>
      </c>
      <c r="AU166" s="20" t="s">
        <v>2</v>
      </c>
      <c r="AV166" s="20" t="s">
        <v>59</v>
      </c>
      <c r="AW166" s="20" t="s">
        <v>0</v>
      </c>
      <c r="AX166" s="20" t="s">
        <v>0</v>
      </c>
      <c r="AY166" s="20" t="s">
        <v>59</v>
      </c>
      <c r="AZ166" s="20" t="s">
        <v>60</v>
      </c>
      <c r="BA166" s="20" t="s">
        <v>1871</v>
      </c>
      <c r="BB166" s="20" t="s">
        <v>60</v>
      </c>
      <c r="BC166" s="20" t="s">
        <v>1871</v>
      </c>
      <c r="BD166" s="20" t="s">
        <v>60</v>
      </c>
      <c r="BE166" s="20" t="s">
        <v>1871</v>
      </c>
      <c r="BF166" s="20"/>
      <c r="BG166" s="20"/>
      <c r="BH166" s="20" t="s">
        <v>60</v>
      </c>
      <c r="BI166" s="20" t="s">
        <v>1871</v>
      </c>
      <c r="BJ166" s="20" t="s">
        <v>60</v>
      </c>
      <c r="BK166" s="20"/>
      <c r="BL166" s="20"/>
      <c r="BM166" s="20"/>
      <c r="BN166" s="20" t="s">
        <v>782</v>
      </c>
      <c r="BO166" s="19" t="s">
        <v>72</v>
      </c>
      <c r="BP166" s="19" t="s">
        <v>72</v>
      </c>
      <c r="BQ166" s="20" t="s">
        <v>1430</v>
      </c>
      <c r="BR166" s="19" t="s">
        <v>72</v>
      </c>
      <c r="BS166" s="19" t="s">
        <v>72</v>
      </c>
      <c r="BT166" s="19" t="s">
        <v>72</v>
      </c>
      <c r="BU166" s="19" t="s">
        <v>72</v>
      </c>
      <c r="BV166" s="23" t="s">
        <v>1167</v>
      </c>
    </row>
    <row r="167" spans="1:74" s="25" customFormat="1" ht="174" customHeight="1" x14ac:dyDescent="0.45">
      <c r="A167" s="19">
        <v>165</v>
      </c>
      <c r="B167" s="20" t="s">
        <v>1702</v>
      </c>
      <c r="C167" s="21" t="s">
        <v>204</v>
      </c>
      <c r="D167" s="20" t="s">
        <v>1145</v>
      </c>
      <c r="E167" s="35" t="s">
        <v>2208</v>
      </c>
      <c r="F167" s="20" t="s">
        <v>1703</v>
      </c>
      <c r="G167" s="20"/>
      <c r="H167" s="23" t="s">
        <v>72</v>
      </c>
      <c r="I167" s="23" t="s">
        <v>72</v>
      </c>
      <c r="J167" s="23" t="s">
        <v>72</v>
      </c>
      <c r="K167" s="23" t="s">
        <v>72</v>
      </c>
      <c r="L167" s="23" t="s">
        <v>72</v>
      </c>
      <c r="M167" s="23" t="s">
        <v>72</v>
      </c>
      <c r="N167" s="23" t="s">
        <v>72</v>
      </c>
      <c r="O167" s="23" t="s">
        <v>72</v>
      </c>
      <c r="P167" s="23" t="s">
        <v>72</v>
      </c>
      <c r="Q167" s="23" t="s">
        <v>1167</v>
      </c>
      <c r="R167" s="23" t="s">
        <v>72</v>
      </c>
      <c r="S167" s="19" t="s">
        <v>72</v>
      </c>
      <c r="T167" s="19" t="s">
        <v>1167</v>
      </c>
      <c r="U167" s="19" t="s">
        <v>72</v>
      </c>
      <c r="V167" s="19" t="s">
        <v>72</v>
      </c>
      <c r="W167" s="19" t="s">
        <v>72</v>
      </c>
      <c r="X167" s="19" t="s">
        <v>72</v>
      </c>
      <c r="Y167" s="19" t="s">
        <v>1167</v>
      </c>
      <c r="Z167" s="19" t="s">
        <v>72</v>
      </c>
      <c r="AA167" s="19" t="s">
        <v>72</v>
      </c>
      <c r="AB167" s="19" t="s">
        <v>72</v>
      </c>
      <c r="AC167" s="19" t="s">
        <v>72</v>
      </c>
      <c r="AD167" s="19" t="s">
        <v>72</v>
      </c>
      <c r="AE167" s="19" t="s">
        <v>72</v>
      </c>
      <c r="AF167" s="19" t="s">
        <v>72</v>
      </c>
      <c r="AG167" s="19" t="s">
        <v>72</v>
      </c>
      <c r="AH167" s="19" t="s">
        <v>72</v>
      </c>
      <c r="AI167" s="19" t="s">
        <v>1167</v>
      </c>
      <c r="AJ167" s="19" t="s">
        <v>1167</v>
      </c>
      <c r="AK167" s="19" t="s">
        <v>72</v>
      </c>
      <c r="AL167" s="19" t="s">
        <v>72</v>
      </c>
      <c r="AM167" s="19" t="s">
        <v>72</v>
      </c>
      <c r="AN167" s="19" t="s">
        <v>72</v>
      </c>
      <c r="AO167" s="19" t="s">
        <v>72</v>
      </c>
      <c r="AP167" s="19" t="s">
        <v>72</v>
      </c>
      <c r="AQ167" s="19" t="s">
        <v>72</v>
      </c>
      <c r="AR167" s="19" t="s">
        <v>72</v>
      </c>
      <c r="AS167" s="19" t="s">
        <v>72</v>
      </c>
      <c r="AT167" s="19" t="s">
        <v>72</v>
      </c>
      <c r="AU167" s="20" t="s">
        <v>2</v>
      </c>
      <c r="AV167" s="20" t="s">
        <v>59</v>
      </c>
      <c r="AW167" s="20" t="s">
        <v>3</v>
      </c>
      <c r="AX167" s="20" t="s">
        <v>0</v>
      </c>
      <c r="AY167" s="35" t="s">
        <v>2252</v>
      </c>
      <c r="AZ167" s="20" t="s">
        <v>2167</v>
      </c>
      <c r="BA167" s="20" t="s">
        <v>2168</v>
      </c>
      <c r="BB167" s="20" t="s">
        <v>2167</v>
      </c>
      <c r="BC167" s="20" t="s">
        <v>2168</v>
      </c>
      <c r="BD167" s="35"/>
      <c r="BE167" s="35"/>
      <c r="BF167" s="20" t="s">
        <v>2167</v>
      </c>
      <c r="BG167" s="20" t="s">
        <v>2168</v>
      </c>
      <c r="BH167" s="20" t="s">
        <v>2167</v>
      </c>
      <c r="BI167" s="20" t="s">
        <v>2168</v>
      </c>
      <c r="BJ167" s="20" t="s">
        <v>2167</v>
      </c>
      <c r="BK167" s="35"/>
      <c r="BL167" s="35"/>
      <c r="BM167" s="35"/>
      <c r="BN167" s="20" t="s">
        <v>1708</v>
      </c>
      <c r="BO167" s="19" t="s">
        <v>1167</v>
      </c>
      <c r="BP167" s="19" t="s">
        <v>1167</v>
      </c>
      <c r="BQ167" s="19" t="s">
        <v>72</v>
      </c>
      <c r="BR167" s="19" t="s">
        <v>72</v>
      </c>
      <c r="BS167" s="19" t="s">
        <v>72</v>
      </c>
      <c r="BT167" s="19" t="s">
        <v>72</v>
      </c>
      <c r="BU167" s="19" t="s">
        <v>72</v>
      </c>
      <c r="BV167" s="19" t="s">
        <v>72</v>
      </c>
    </row>
    <row r="168" spans="1:74" s="25" customFormat="1" ht="174" customHeight="1" x14ac:dyDescent="0.45">
      <c r="A168" s="19">
        <v>166</v>
      </c>
      <c r="B168" s="20" t="s">
        <v>2264</v>
      </c>
      <c r="C168" s="21" t="s">
        <v>204</v>
      </c>
      <c r="D168" s="20" t="s">
        <v>1145</v>
      </c>
      <c r="E168" s="20" t="s">
        <v>2238</v>
      </c>
      <c r="F168" s="20" t="s">
        <v>799</v>
      </c>
      <c r="G168" s="20"/>
      <c r="H168" s="23" t="s">
        <v>72</v>
      </c>
      <c r="I168" s="23" t="s">
        <v>1167</v>
      </c>
      <c r="J168" s="23" t="s">
        <v>72</v>
      </c>
      <c r="K168" s="23" t="s">
        <v>72</v>
      </c>
      <c r="L168" s="23" t="s">
        <v>72</v>
      </c>
      <c r="M168" s="23" t="s">
        <v>72</v>
      </c>
      <c r="N168" s="23" t="s">
        <v>72</v>
      </c>
      <c r="O168" s="23" t="s">
        <v>72</v>
      </c>
      <c r="P168" s="23" t="s">
        <v>72</v>
      </c>
      <c r="Q168" s="23" t="s">
        <v>72</v>
      </c>
      <c r="R168" s="23" t="s">
        <v>72</v>
      </c>
      <c r="S168" s="19" t="s">
        <v>1415</v>
      </c>
      <c r="T168" s="19" t="s">
        <v>1167</v>
      </c>
      <c r="U168" s="19" t="s">
        <v>1167</v>
      </c>
      <c r="V168" s="19" t="s">
        <v>1167</v>
      </c>
      <c r="W168" s="19" t="s">
        <v>1167</v>
      </c>
      <c r="X168" s="19" t="s">
        <v>1167</v>
      </c>
      <c r="Y168" s="19" t="s">
        <v>1167</v>
      </c>
      <c r="Z168" s="19" t="s">
        <v>1167</v>
      </c>
      <c r="AA168" s="19" t="s">
        <v>1167</v>
      </c>
      <c r="AB168" s="19" t="s">
        <v>1167</v>
      </c>
      <c r="AC168" s="19" t="s">
        <v>1167</v>
      </c>
      <c r="AD168" s="19" t="s">
        <v>1167</v>
      </c>
      <c r="AE168" s="19" t="s">
        <v>1167</v>
      </c>
      <c r="AF168" s="19" t="s">
        <v>1167</v>
      </c>
      <c r="AG168" s="19" t="s">
        <v>1167</v>
      </c>
      <c r="AH168" s="19" t="s">
        <v>1167</v>
      </c>
      <c r="AI168" s="19" t="s">
        <v>1167</v>
      </c>
      <c r="AJ168" s="19" t="s">
        <v>1167</v>
      </c>
      <c r="AK168" s="19" t="s">
        <v>1167</v>
      </c>
      <c r="AL168" s="19" t="s">
        <v>1167</v>
      </c>
      <c r="AM168" s="19" t="s">
        <v>1167</v>
      </c>
      <c r="AN168" s="19" t="s">
        <v>1167</v>
      </c>
      <c r="AO168" s="19" t="s">
        <v>1167</v>
      </c>
      <c r="AP168" s="19" t="s">
        <v>1167</v>
      </c>
      <c r="AQ168" s="19" t="s">
        <v>1167</v>
      </c>
      <c r="AR168" s="19" t="s">
        <v>1167</v>
      </c>
      <c r="AS168" s="19" t="s">
        <v>1167</v>
      </c>
      <c r="AT168" s="19" t="s">
        <v>72</v>
      </c>
      <c r="AU168" s="20" t="s">
        <v>2</v>
      </c>
      <c r="AV168" s="20" t="s">
        <v>273</v>
      </c>
      <c r="AW168" s="20" t="s">
        <v>3</v>
      </c>
      <c r="AX168" s="20" t="s">
        <v>0</v>
      </c>
      <c r="AY168" s="20" t="s">
        <v>59</v>
      </c>
      <c r="AZ168" s="20"/>
      <c r="BA168" s="20" t="s">
        <v>85</v>
      </c>
      <c r="BB168" s="20"/>
      <c r="BC168" s="20"/>
      <c r="BD168" s="20"/>
      <c r="BE168" s="20" t="s">
        <v>85</v>
      </c>
      <c r="BF168" s="20"/>
      <c r="BG168" s="20" t="s">
        <v>85</v>
      </c>
      <c r="BH168" s="20"/>
      <c r="BI168" s="20"/>
      <c r="BJ168" s="20"/>
      <c r="BK168" s="20"/>
      <c r="BL168" s="20"/>
      <c r="BM168" s="20"/>
      <c r="BN168" s="20"/>
      <c r="BO168" s="19" t="s">
        <v>1167</v>
      </c>
      <c r="BP168" s="19" t="s">
        <v>1167</v>
      </c>
      <c r="BQ168" s="19" t="s">
        <v>72</v>
      </c>
      <c r="BR168" s="19" t="s">
        <v>1167</v>
      </c>
      <c r="BS168" s="19" t="s">
        <v>72</v>
      </c>
      <c r="BT168" s="19" t="s">
        <v>72</v>
      </c>
      <c r="BU168" s="19" t="s">
        <v>72</v>
      </c>
      <c r="BV168" s="23" t="s">
        <v>1167</v>
      </c>
    </row>
    <row r="169" spans="1:74" s="25" customFormat="1" ht="174" customHeight="1" x14ac:dyDescent="0.45">
      <c r="A169" s="19">
        <v>167</v>
      </c>
      <c r="B169" s="20" t="s">
        <v>1769</v>
      </c>
      <c r="C169" s="21" t="s">
        <v>204</v>
      </c>
      <c r="D169" s="20" t="s">
        <v>2129</v>
      </c>
      <c r="E169" s="20" t="s">
        <v>2038</v>
      </c>
      <c r="F169" s="20" t="s">
        <v>1829</v>
      </c>
      <c r="G169" s="20"/>
      <c r="H169" s="23" t="s">
        <v>72</v>
      </c>
      <c r="I169" s="23" t="s">
        <v>1724</v>
      </c>
      <c r="J169" s="23" t="s">
        <v>72</v>
      </c>
      <c r="K169" s="23" t="s">
        <v>72</v>
      </c>
      <c r="L169" s="23" t="s">
        <v>72</v>
      </c>
      <c r="M169" s="23" t="s">
        <v>72</v>
      </c>
      <c r="N169" s="23" t="s">
        <v>72</v>
      </c>
      <c r="O169" s="23" t="s">
        <v>72</v>
      </c>
      <c r="P169" s="23" t="s">
        <v>72</v>
      </c>
      <c r="Q169" s="23" t="s">
        <v>1167</v>
      </c>
      <c r="R169" s="23" t="s">
        <v>72</v>
      </c>
      <c r="S169" s="23" t="s">
        <v>72</v>
      </c>
      <c r="T169" s="23" t="s">
        <v>1167</v>
      </c>
      <c r="U169" s="23" t="s">
        <v>1167</v>
      </c>
      <c r="V169" s="23" t="s">
        <v>1167</v>
      </c>
      <c r="W169" s="23" t="s">
        <v>72</v>
      </c>
      <c r="X169" s="23" t="s">
        <v>72</v>
      </c>
      <c r="Y169" s="23" t="s">
        <v>1167</v>
      </c>
      <c r="Z169" s="23" t="s">
        <v>1167</v>
      </c>
      <c r="AA169" s="23" t="s">
        <v>1167</v>
      </c>
      <c r="AB169" s="23" t="s">
        <v>72</v>
      </c>
      <c r="AC169" s="23" t="s">
        <v>72</v>
      </c>
      <c r="AD169" s="23" t="s">
        <v>72</v>
      </c>
      <c r="AE169" s="23" t="s">
        <v>72</v>
      </c>
      <c r="AF169" s="23" t="s">
        <v>72</v>
      </c>
      <c r="AG169" s="23" t="s">
        <v>1167</v>
      </c>
      <c r="AH169" s="23" t="s">
        <v>72</v>
      </c>
      <c r="AI169" s="23" t="s">
        <v>72</v>
      </c>
      <c r="AJ169" s="23" t="s">
        <v>72</v>
      </c>
      <c r="AK169" s="23" t="s">
        <v>72</v>
      </c>
      <c r="AL169" s="23" t="s">
        <v>72</v>
      </c>
      <c r="AM169" s="23" t="s">
        <v>72</v>
      </c>
      <c r="AN169" s="23" t="s">
        <v>72</v>
      </c>
      <c r="AO169" s="23" t="s">
        <v>72</v>
      </c>
      <c r="AP169" s="23" t="s">
        <v>72</v>
      </c>
      <c r="AQ169" s="23" t="s">
        <v>1167</v>
      </c>
      <c r="AR169" s="23" t="s">
        <v>1167</v>
      </c>
      <c r="AS169" s="23" t="s">
        <v>72</v>
      </c>
      <c r="AT169" s="23" t="s">
        <v>72</v>
      </c>
      <c r="AU169" s="20" t="s">
        <v>2</v>
      </c>
      <c r="AV169" s="20" t="s">
        <v>59</v>
      </c>
      <c r="AW169" s="20" t="s">
        <v>3</v>
      </c>
      <c r="AX169" s="20" t="s">
        <v>3</v>
      </c>
      <c r="AY169" s="20" t="s">
        <v>2083</v>
      </c>
      <c r="AZ169" s="20" t="s">
        <v>60</v>
      </c>
      <c r="BA169" s="20" t="s">
        <v>165</v>
      </c>
      <c r="BB169" s="20" t="s">
        <v>60</v>
      </c>
      <c r="BC169" s="20" t="s">
        <v>165</v>
      </c>
      <c r="BD169" s="20" t="s">
        <v>60</v>
      </c>
      <c r="BE169" s="20" t="s">
        <v>165</v>
      </c>
      <c r="BF169" s="20"/>
      <c r="BG169" s="20"/>
      <c r="BH169" s="20" t="s">
        <v>60</v>
      </c>
      <c r="BI169" s="20" t="s">
        <v>165</v>
      </c>
      <c r="BJ169" s="20" t="s">
        <v>60</v>
      </c>
      <c r="BK169" s="20"/>
      <c r="BL169" s="20"/>
      <c r="BM169" s="20"/>
      <c r="BN169" s="20"/>
      <c r="BO169" s="23" t="s">
        <v>1167</v>
      </c>
      <c r="BP169" s="23" t="s">
        <v>1167</v>
      </c>
      <c r="BQ169" s="23" t="s">
        <v>72</v>
      </c>
      <c r="BR169" s="23" t="s">
        <v>72</v>
      </c>
      <c r="BS169" s="23" t="s">
        <v>72</v>
      </c>
      <c r="BT169" s="23" t="s">
        <v>72</v>
      </c>
      <c r="BU169" s="23" t="s">
        <v>72</v>
      </c>
      <c r="BV169" s="23" t="s">
        <v>1725</v>
      </c>
    </row>
    <row r="170" spans="1:74" s="25" customFormat="1" ht="174" customHeight="1" x14ac:dyDescent="0.45">
      <c r="A170" s="19">
        <v>168</v>
      </c>
      <c r="B170" s="20" t="s">
        <v>2282</v>
      </c>
      <c r="C170" s="21" t="s">
        <v>42</v>
      </c>
      <c r="D170" s="20" t="s">
        <v>1147</v>
      </c>
      <c r="E170" s="20" t="s">
        <v>1605</v>
      </c>
      <c r="F170" s="20" t="s">
        <v>492</v>
      </c>
      <c r="G170" s="20"/>
      <c r="H170" s="23" t="s">
        <v>72</v>
      </c>
      <c r="I170" s="23" t="s">
        <v>1167</v>
      </c>
      <c r="J170" s="23" t="s">
        <v>72</v>
      </c>
      <c r="K170" s="23" t="s">
        <v>1167</v>
      </c>
      <c r="L170" s="23" t="s">
        <v>72</v>
      </c>
      <c r="M170" s="23" t="s">
        <v>72</v>
      </c>
      <c r="N170" s="23" t="s">
        <v>72</v>
      </c>
      <c r="O170" s="23" t="s">
        <v>72</v>
      </c>
      <c r="P170" s="23" t="s">
        <v>72</v>
      </c>
      <c r="Q170" s="23" t="s">
        <v>72</v>
      </c>
      <c r="R170" s="23" t="s">
        <v>72</v>
      </c>
      <c r="S170" s="23" t="s">
        <v>72</v>
      </c>
      <c r="T170" s="19" t="s">
        <v>1167</v>
      </c>
      <c r="U170" s="19" t="s">
        <v>72</v>
      </c>
      <c r="V170" s="19" t="s">
        <v>1167</v>
      </c>
      <c r="W170" s="19" t="s">
        <v>72</v>
      </c>
      <c r="X170" s="19" t="s">
        <v>72</v>
      </c>
      <c r="Y170" s="19" t="s">
        <v>72</v>
      </c>
      <c r="Z170" s="19" t="s">
        <v>1167</v>
      </c>
      <c r="AA170" s="19" t="s">
        <v>1167</v>
      </c>
      <c r="AB170" s="19" t="s">
        <v>1167</v>
      </c>
      <c r="AC170" s="19" t="s">
        <v>1167</v>
      </c>
      <c r="AD170" s="19" t="s">
        <v>72</v>
      </c>
      <c r="AE170" s="19" t="s">
        <v>72</v>
      </c>
      <c r="AF170" s="19" t="s">
        <v>72</v>
      </c>
      <c r="AG170" s="19" t="s">
        <v>1167</v>
      </c>
      <c r="AH170" s="19" t="s">
        <v>1167</v>
      </c>
      <c r="AI170" s="19" t="s">
        <v>1167</v>
      </c>
      <c r="AJ170" s="19" t="s">
        <v>1167</v>
      </c>
      <c r="AK170" s="19" t="s">
        <v>1167</v>
      </c>
      <c r="AL170" s="19" t="s">
        <v>1167</v>
      </c>
      <c r="AM170" s="19" t="s">
        <v>72</v>
      </c>
      <c r="AN170" s="19" t="s">
        <v>72</v>
      </c>
      <c r="AO170" s="19" t="s">
        <v>72</v>
      </c>
      <c r="AP170" s="19" t="s">
        <v>72</v>
      </c>
      <c r="AQ170" s="19" t="s">
        <v>1167</v>
      </c>
      <c r="AR170" s="19" t="s">
        <v>1167</v>
      </c>
      <c r="AS170" s="19" t="s">
        <v>72</v>
      </c>
      <c r="AT170" s="19" t="s">
        <v>72</v>
      </c>
      <c r="AU170" s="20" t="s">
        <v>2</v>
      </c>
      <c r="AV170" s="20" t="s">
        <v>1305</v>
      </c>
      <c r="AW170" s="20" t="s">
        <v>3</v>
      </c>
      <c r="AX170" s="20" t="s">
        <v>3</v>
      </c>
      <c r="AY170" s="20" t="s">
        <v>59</v>
      </c>
      <c r="AZ170" s="20" t="s">
        <v>60</v>
      </c>
      <c r="BA170" s="20" t="s">
        <v>84</v>
      </c>
      <c r="BB170" s="20" t="s">
        <v>60</v>
      </c>
      <c r="BC170" s="20" t="s">
        <v>84</v>
      </c>
      <c r="BD170" s="20" t="s">
        <v>60</v>
      </c>
      <c r="BE170" s="20" t="s">
        <v>84</v>
      </c>
      <c r="BF170" s="20"/>
      <c r="BG170" s="20"/>
      <c r="BH170" s="20" t="s">
        <v>60</v>
      </c>
      <c r="BI170" s="20" t="s">
        <v>84</v>
      </c>
      <c r="BJ170" s="20" t="s">
        <v>60</v>
      </c>
      <c r="BK170" s="20" t="s">
        <v>84</v>
      </c>
      <c r="BL170" s="20"/>
      <c r="BM170" s="20"/>
      <c r="BN170" s="20"/>
      <c r="BO170" s="19" t="s">
        <v>1167</v>
      </c>
      <c r="BP170" s="19" t="s">
        <v>1167</v>
      </c>
      <c r="BQ170" s="19" t="s">
        <v>72</v>
      </c>
      <c r="BR170" s="19" t="s">
        <v>72</v>
      </c>
      <c r="BS170" s="19" t="s">
        <v>72</v>
      </c>
      <c r="BT170" s="19" t="s">
        <v>72</v>
      </c>
      <c r="BU170" s="19" t="s">
        <v>72</v>
      </c>
      <c r="BV170" s="23" t="s">
        <v>72</v>
      </c>
    </row>
    <row r="171" spans="1:74" s="25" customFormat="1" ht="174" customHeight="1" x14ac:dyDescent="0.45">
      <c r="A171" s="19">
        <v>169</v>
      </c>
      <c r="B171" s="20" t="s">
        <v>600</v>
      </c>
      <c r="C171" s="20" t="s">
        <v>2337</v>
      </c>
      <c r="D171" s="20" t="s">
        <v>1147</v>
      </c>
      <c r="E171" s="20" t="s">
        <v>601</v>
      </c>
      <c r="F171" s="20" t="s">
        <v>602</v>
      </c>
      <c r="G171" s="20"/>
      <c r="H171" s="23" t="s">
        <v>72</v>
      </c>
      <c r="I171" s="19" t="s">
        <v>1167</v>
      </c>
      <c r="J171" s="23" t="s">
        <v>72</v>
      </c>
      <c r="K171" s="23" t="s">
        <v>72</v>
      </c>
      <c r="L171" s="23" t="s">
        <v>1167</v>
      </c>
      <c r="M171" s="23" t="s">
        <v>72</v>
      </c>
      <c r="N171" s="23" t="s">
        <v>1167</v>
      </c>
      <c r="O171" s="23" t="s">
        <v>1167</v>
      </c>
      <c r="P171" s="23" t="s">
        <v>72</v>
      </c>
      <c r="Q171" s="23" t="s">
        <v>72</v>
      </c>
      <c r="R171" s="23" t="s">
        <v>72</v>
      </c>
      <c r="S171" s="19" t="s">
        <v>72</v>
      </c>
      <c r="T171" s="19" t="s">
        <v>1167</v>
      </c>
      <c r="U171" s="19" t="s">
        <v>1167</v>
      </c>
      <c r="V171" s="19" t="s">
        <v>1167</v>
      </c>
      <c r="W171" s="19" t="s">
        <v>1167</v>
      </c>
      <c r="X171" s="19" t="s">
        <v>1167</v>
      </c>
      <c r="Y171" s="19" t="s">
        <v>1167</v>
      </c>
      <c r="Z171" s="19" t="s">
        <v>1167</v>
      </c>
      <c r="AA171" s="19" t="s">
        <v>1167</v>
      </c>
      <c r="AB171" s="19" t="s">
        <v>1167</v>
      </c>
      <c r="AC171" s="19" t="s">
        <v>1167</v>
      </c>
      <c r="AD171" s="19" t="s">
        <v>1167</v>
      </c>
      <c r="AE171" s="19" t="s">
        <v>1167</v>
      </c>
      <c r="AF171" s="19" t="s">
        <v>1167</v>
      </c>
      <c r="AG171" s="19" t="s">
        <v>1167</v>
      </c>
      <c r="AH171" s="19" t="s">
        <v>1167</v>
      </c>
      <c r="AI171" s="19" t="s">
        <v>1167</v>
      </c>
      <c r="AJ171" s="19" t="s">
        <v>1167</v>
      </c>
      <c r="AK171" s="19" t="s">
        <v>1167</v>
      </c>
      <c r="AL171" s="19" t="s">
        <v>1167</v>
      </c>
      <c r="AM171" s="19" t="s">
        <v>1167</v>
      </c>
      <c r="AN171" s="19" t="s">
        <v>1167</v>
      </c>
      <c r="AO171" s="19" t="s">
        <v>1167</v>
      </c>
      <c r="AP171" s="19" t="s">
        <v>1167</v>
      </c>
      <c r="AQ171" s="19" t="s">
        <v>1167</v>
      </c>
      <c r="AR171" s="19" t="s">
        <v>1167</v>
      </c>
      <c r="AS171" s="19" t="s">
        <v>1167</v>
      </c>
      <c r="AT171" s="19" t="s">
        <v>72</v>
      </c>
      <c r="AU171" s="20" t="s">
        <v>4</v>
      </c>
      <c r="AV171" s="20" t="s">
        <v>1276</v>
      </c>
      <c r="AW171" s="20" t="s">
        <v>3</v>
      </c>
      <c r="AX171" s="20" t="s">
        <v>3</v>
      </c>
      <c r="AY171" s="20" t="s">
        <v>603</v>
      </c>
      <c r="AZ171" s="20"/>
      <c r="BA171" s="20"/>
      <c r="BB171" s="20"/>
      <c r="BC171" s="20"/>
      <c r="BD171" s="20" t="s">
        <v>228</v>
      </c>
      <c r="BE171" s="20"/>
      <c r="BF171" s="20"/>
      <c r="BG171" s="20"/>
      <c r="BH171" s="20"/>
      <c r="BI171" s="20"/>
      <c r="BJ171" s="20"/>
      <c r="BK171" s="20"/>
      <c r="BL171" s="20"/>
      <c r="BM171" s="20"/>
      <c r="BN171" s="20"/>
      <c r="BO171" s="19" t="s">
        <v>1167</v>
      </c>
      <c r="BP171" s="19" t="s">
        <v>1167</v>
      </c>
      <c r="BQ171" s="19" t="s">
        <v>72</v>
      </c>
      <c r="BR171" s="19" t="s">
        <v>72</v>
      </c>
      <c r="BS171" s="19" t="s">
        <v>72</v>
      </c>
      <c r="BT171" s="19" t="s">
        <v>72</v>
      </c>
      <c r="BU171" s="19" t="s">
        <v>72</v>
      </c>
      <c r="BV171" s="19" t="s">
        <v>1167</v>
      </c>
    </row>
    <row r="172" spans="1:74" s="25" customFormat="1" ht="174" customHeight="1" x14ac:dyDescent="0.45">
      <c r="A172" s="19">
        <v>170</v>
      </c>
      <c r="B172" s="20" t="s">
        <v>494</v>
      </c>
      <c r="C172" s="20" t="s">
        <v>42</v>
      </c>
      <c r="D172" s="20" t="s">
        <v>1653</v>
      </c>
      <c r="E172" s="20" t="s">
        <v>2195</v>
      </c>
      <c r="F172" s="20" t="s">
        <v>495</v>
      </c>
      <c r="G172" s="20" t="s">
        <v>496</v>
      </c>
      <c r="H172" s="23" t="s">
        <v>72</v>
      </c>
      <c r="I172" s="19" t="s">
        <v>72</v>
      </c>
      <c r="J172" s="23" t="s">
        <v>72</v>
      </c>
      <c r="K172" s="23" t="s">
        <v>72</v>
      </c>
      <c r="L172" s="23" t="s">
        <v>1167</v>
      </c>
      <c r="M172" s="23" t="s">
        <v>72</v>
      </c>
      <c r="N172" s="23" t="s">
        <v>72</v>
      </c>
      <c r="O172" s="23" t="s">
        <v>72</v>
      </c>
      <c r="P172" s="23" t="s">
        <v>72</v>
      </c>
      <c r="Q172" s="23" t="s">
        <v>72</v>
      </c>
      <c r="R172" s="23" t="s">
        <v>72</v>
      </c>
      <c r="S172" s="19" t="s">
        <v>72</v>
      </c>
      <c r="T172" s="19" t="s">
        <v>72</v>
      </c>
      <c r="U172" s="19" t="s">
        <v>72</v>
      </c>
      <c r="V172" s="19" t="s">
        <v>72</v>
      </c>
      <c r="W172" s="19" t="s">
        <v>72</v>
      </c>
      <c r="X172" s="19" t="s">
        <v>72</v>
      </c>
      <c r="Y172" s="19" t="s">
        <v>1167</v>
      </c>
      <c r="Z172" s="19" t="s">
        <v>1167</v>
      </c>
      <c r="AA172" s="19" t="s">
        <v>72</v>
      </c>
      <c r="AB172" s="19" t="s">
        <v>72</v>
      </c>
      <c r="AC172" s="19" t="s">
        <v>72</v>
      </c>
      <c r="AD172" s="19" t="s">
        <v>72</v>
      </c>
      <c r="AE172" s="19" t="s">
        <v>72</v>
      </c>
      <c r="AF172" s="19" t="s">
        <v>72</v>
      </c>
      <c r="AG172" s="19" t="s">
        <v>72</v>
      </c>
      <c r="AH172" s="19" t="s">
        <v>72</v>
      </c>
      <c r="AI172" s="19" t="s">
        <v>1167</v>
      </c>
      <c r="AJ172" s="19" t="s">
        <v>1167</v>
      </c>
      <c r="AK172" s="19" t="s">
        <v>72</v>
      </c>
      <c r="AL172" s="19" t="s">
        <v>72</v>
      </c>
      <c r="AM172" s="19" t="s">
        <v>72</v>
      </c>
      <c r="AN172" s="19" t="s">
        <v>72</v>
      </c>
      <c r="AO172" s="19" t="s">
        <v>72</v>
      </c>
      <c r="AP172" s="19" t="s">
        <v>72</v>
      </c>
      <c r="AQ172" s="19" t="s">
        <v>1167</v>
      </c>
      <c r="AR172" s="19" t="s">
        <v>72</v>
      </c>
      <c r="AS172" s="19" t="s">
        <v>72</v>
      </c>
      <c r="AT172" s="19" t="s">
        <v>72</v>
      </c>
      <c r="AU172" s="20" t="s">
        <v>2</v>
      </c>
      <c r="AV172" s="20" t="s">
        <v>59</v>
      </c>
      <c r="AW172" s="20" t="s">
        <v>3</v>
      </c>
      <c r="AX172" s="20" t="s">
        <v>0</v>
      </c>
      <c r="AY172" s="20" t="s">
        <v>59</v>
      </c>
      <c r="AZ172" s="20" t="s">
        <v>222</v>
      </c>
      <c r="BA172" s="20" t="s">
        <v>1871</v>
      </c>
      <c r="BB172" s="20" t="s">
        <v>222</v>
      </c>
      <c r="BC172" s="20" t="s">
        <v>1871</v>
      </c>
      <c r="BD172" s="20"/>
      <c r="BE172" s="20"/>
      <c r="BF172" s="20" t="s">
        <v>222</v>
      </c>
      <c r="BG172" s="20" t="s">
        <v>1871</v>
      </c>
      <c r="BH172" s="20" t="s">
        <v>222</v>
      </c>
      <c r="BI172" s="20" t="s">
        <v>165</v>
      </c>
      <c r="BJ172" s="20" t="s">
        <v>222</v>
      </c>
      <c r="BK172" s="20"/>
      <c r="BL172" s="20"/>
      <c r="BM172" s="20"/>
      <c r="BN172" s="20" t="s">
        <v>174</v>
      </c>
      <c r="BO172" s="19" t="s">
        <v>72</v>
      </c>
      <c r="BP172" s="19" t="s">
        <v>1167</v>
      </c>
      <c r="BQ172" s="19" t="s">
        <v>72</v>
      </c>
      <c r="BR172" s="19" t="s">
        <v>72</v>
      </c>
      <c r="BS172" s="19" t="s">
        <v>72</v>
      </c>
      <c r="BT172" s="19" t="s">
        <v>72</v>
      </c>
      <c r="BU172" s="19" t="s">
        <v>72</v>
      </c>
      <c r="BV172" s="19" t="s">
        <v>72</v>
      </c>
    </row>
    <row r="173" spans="1:74" s="25" customFormat="1" ht="174" customHeight="1" x14ac:dyDescent="0.45">
      <c r="A173" s="19">
        <v>171</v>
      </c>
      <c r="B173" s="20" t="s">
        <v>482</v>
      </c>
      <c r="C173" s="20" t="s">
        <v>42</v>
      </c>
      <c r="D173" s="20" t="s">
        <v>1653</v>
      </c>
      <c r="E173" s="20" t="s">
        <v>1604</v>
      </c>
      <c r="F173" s="20" t="s">
        <v>483</v>
      </c>
      <c r="G173" s="20"/>
      <c r="H173" s="23" t="s">
        <v>72</v>
      </c>
      <c r="I173" s="19" t="s">
        <v>1167</v>
      </c>
      <c r="J173" s="23" t="s">
        <v>72</v>
      </c>
      <c r="K173" s="23" t="s">
        <v>72</v>
      </c>
      <c r="L173" s="23" t="s">
        <v>72</v>
      </c>
      <c r="M173" s="23" t="s">
        <v>72</v>
      </c>
      <c r="N173" s="23" t="s">
        <v>72</v>
      </c>
      <c r="O173" s="23" t="s">
        <v>72</v>
      </c>
      <c r="P173" s="23" t="s">
        <v>72</v>
      </c>
      <c r="Q173" s="23" t="s">
        <v>72</v>
      </c>
      <c r="R173" s="23" t="s">
        <v>72</v>
      </c>
      <c r="S173" s="19" t="s">
        <v>1413</v>
      </c>
      <c r="T173" s="19" t="s">
        <v>1167</v>
      </c>
      <c r="U173" s="19" t="s">
        <v>1167</v>
      </c>
      <c r="V173" s="19" t="s">
        <v>1167</v>
      </c>
      <c r="W173" s="19" t="s">
        <v>1167</v>
      </c>
      <c r="X173" s="19" t="s">
        <v>72</v>
      </c>
      <c r="Y173" s="19" t="s">
        <v>1167</v>
      </c>
      <c r="Z173" s="19" t="s">
        <v>1167</v>
      </c>
      <c r="AA173" s="19" t="s">
        <v>1167</v>
      </c>
      <c r="AB173" s="19" t="s">
        <v>1167</v>
      </c>
      <c r="AC173" s="19" t="s">
        <v>1167</v>
      </c>
      <c r="AD173" s="19" t="s">
        <v>1167</v>
      </c>
      <c r="AE173" s="19" t="s">
        <v>72</v>
      </c>
      <c r="AF173" s="19" t="s">
        <v>72</v>
      </c>
      <c r="AG173" s="19" t="s">
        <v>1167</v>
      </c>
      <c r="AH173" s="19" t="s">
        <v>72</v>
      </c>
      <c r="AI173" s="19" t="s">
        <v>1167</v>
      </c>
      <c r="AJ173" s="19" t="s">
        <v>72</v>
      </c>
      <c r="AK173" s="19" t="s">
        <v>1167</v>
      </c>
      <c r="AL173" s="19" t="s">
        <v>1167</v>
      </c>
      <c r="AM173" s="19" t="s">
        <v>1167</v>
      </c>
      <c r="AN173" s="19" t="s">
        <v>72</v>
      </c>
      <c r="AO173" s="19" t="s">
        <v>72</v>
      </c>
      <c r="AP173" s="19" t="s">
        <v>72</v>
      </c>
      <c r="AQ173" s="19" t="s">
        <v>1167</v>
      </c>
      <c r="AR173" s="19" t="s">
        <v>1167</v>
      </c>
      <c r="AS173" s="19" t="s">
        <v>72</v>
      </c>
      <c r="AT173" s="19" t="s">
        <v>72</v>
      </c>
      <c r="AU173" s="20" t="s">
        <v>2</v>
      </c>
      <c r="AV173" s="20" t="s">
        <v>59</v>
      </c>
      <c r="AW173" s="20" t="s">
        <v>3</v>
      </c>
      <c r="AX173" s="20" t="s">
        <v>0</v>
      </c>
      <c r="AY173" s="20" t="s">
        <v>59</v>
      </c>
      <c r="AZ173" s="20" t="s">
        <v>60</v>
      </c>
      <c r="BA173" s="20" t="s">
        <v>84</v>
      </c>
      <c r="BB173" s="20" t="s">
        <v>60</v>
      </c>
      <c r="BC173" s="20" t="s">
        <v>84</v>
      </c>
      <c r="BD173" s="20" t="s">
        <v>60</v>
      </c>
      <c r="BE173" s="20" t="s">
        <v>84</v>
      </c>
      <c r="BF173" s="20"/>
      <c r="BG173" s="20"/>
      <c r="BH173" s="20" t="s">
        <v>60</v>
      </c>
      <c r="BI173" s="20" t="s">
        <v>84</v>
      </c>
      <c r="BJ173" s="20" t="s">
        <v>60</v>
      </c>
      <c r="BK173" s="20"/>
      <c r="BL173" s="20"/>
      <c r="BM173" s="20"/>
      <c r="BN173" s="20" t="s">
        <v>485</v>
      </c>
      <c r="BO173" s="19" t="s">
        <v>1167</v>
      </c>
      <c r="BP173" s="19" t="s">
        <v>1167</v>
      </c>
      <c r="BQ173" s="19" t="s">
        <v>72</v>
      </c>
      <c r="BR173" s="19" t="s">
        <v>1167</v>
      </c>
      <c r="BS173" s="19" t="s">
        <v>72</v>
      </c>
      <c r="BT173" s="19" t="s">
        <v>72</v>
      </c>
      <c r="BU173" s="19" t="s">
        <v>72</v>
      </c>
      <c r="BV173" s="19" t="s">
        <v>1167</v>
      </c>
    </row>
    <row r="174" spans="1:74" s="25" customFormat="1" ht="174" customHeight="1" x14ac:dyDescent="0.45">
      <c r="A174" s="19">
        <v>172</v>
      </c>
      <c r="B174" s="20" t="s">
        <v>175</v>
      </c>
      <c r="C174" s="21" t="s">
        <v>42</v>
      </c>
      <c r="D174" s="20" t="s">
        <v>1653</v>
      </c>
      <c r="E174" s="20" t="s">
        <v>1602</v>
      </c>
      <c r="F174" s="20" t="s">
        <v>918</v>
      </c>
      <c r="G174" s="20"/>
      <c r="H174" s="23" t="s">
        <v>72</v>
      </c>
      <c r="I174" s="23" t="s">
        <v>1167</v>
      </c>
      <c r="J174" s="23" t="s">
        <v>72</v>
      </c>
      <c r="K174" s="23" t="s">
        <v>72</v>
      </c>
      <c r="L174" s="23" t="s">
        <v>72</v>
      </c>
      <c r="M174" s="23" t="s">
        <v>72</v>
      </c>
      <c r="N174" s="23" t="s">
        <v>72</v>
      </c>
      <c r="O174" s="23" t="s">
        <v>72</v>
      </c>
      <c r="P174" s="23" t="s">
        <v>72</v>
      </c>
      <c r="Q174" s="23" t="s">
        <v>1167</v>
      </c>
      <c r="R174" s="23" t="s">
        <v>72</v>
      </c>
      <c r="S174" s="23" t="s">
        <v>72</v>
      </c>
      <c r="T174" s="19" t="s">
        <v>1167</v>
      </c>
      <c r="U174" s="19" t="s">
        <v>1167</v>
      </c>
      <c r="V174" s="19" t="s">
        <v>72</v>
      </c>
      <c r="W174" s="19" t="s">
        <v>72</v>
      </c>
      <c r="X174" s="19" t="s">
        <v>72</v>
      </c>
      <c r="Y174" s="19" t="s">
        <v>1167</v>
      </c>
      <c r="Z174" s="19" t="s">
        <v>72</v>
      </c>
      <c r="AA174" s="19" t="s">
        <v>72</v>
      </c>
      <c r="AB174" s="19" t="s">
        <v>72</v>
      </c>
      <c r="AC174" s="19" t="s">
        <v>72</v>
      </c>
      <c r="AD174" s="19" t="s">
        <v>72</v>
      </c>
      <c r="AE174" s="19" t="s">
        <v>1167</v>
      </c>
      <c r="AF174" s="19" t="s">
        <v>1167</v>
      </c>
      <c r="AG174" s="19" t="s">
        <v>72</v>
      </c>
      <c r="AH174" s="19" t="s">
        <v>72</v>
      </c>
      <c r="AI174" s="19" t="s">
        <v>72</v>
      </c>
      <c r="AJ174" s="19" t="s">
        <v>1167</v>
      </c>
      <c r="AK174" s="19" t="s">
        <v>1167</v>
      </c>
      <c r="AL174" s="19" t="s">
        <v>72</v>
      </c>
      <c r="AM174" s="19" t="s">
        <v>72</v>
      </c>
      <c r="AN174" s="19" t="s">
        <v>72</v>
      </c>
      <c r="AO174" s="19" t="s">
        <v>72</v>
      </c>
      <c r="AP174" s="19" t="s">
        <v>72</v>
      </c>
      <c r="AQ174" s="19" t="s">
        <v>72</v>
      </c>
      <c r="AR174" s="19" t="s">
        <v>1167</v>
      </c>
      <c r="AS174" s="19" t="s">
        <v>72</v>
      </c>
      <c r="AT174" s="19" t="s">
        <v>72</v>
      </c>
      <c r="AU174" s="20" t="s">
        <v>2</v>
      </c>
      <c r="AV174" s="20" t="s">
        <v>59</v>
      </c>
      <c r="AW174" s="20" t="s">
        <v>3</v>
      </c>
      <c r="AX174" s="20" t="s">
        <v>0</v>
      </c>
      <c r="AY174" s="20" t="s">
        <v>59</v>
      </c>
      <c r="AZ174" s="20" t="s">
        <v>1898</v>
      </c>
      <c r="BA174" s="20"/>
      <c r="BB174" s="20" t="s">
        <v>1898</v>
      </c>
      <c r="BC174" s="20"/>
      <c r="BD174" s="20" t="s">
        <v>1898</v>
      </c>
      <c r="BE174" s="20"/>
      <c r="BF174" s="20" t="s">
        <v>1898</v>
      </c>
      <c r="BG174" s="20"/>
      <c r="BH174" s="20" t="s">
        <v>1898</v>
      </c>
      <c r="BI174" s="20"/>
      <c r="BJ174" s="20" t="s">
        <v>1898</v>
      </c>
      <c r="BK174" s="20"/>
      <c r="BL174" s="20"/>
      <c r="BM174" s="20"/>
      <c r="BN174" s="20"/>
      <c r="BO174" s="19" t="s">
        <v>1167</v>
      </c>
      <c r="BP174" s="19" t="s">
        <v>1167</v>
      </c>
      <c r="BQ174" s="19" t="s">
        <v>72</v>
      </c>
      <c r="BR174" s="19" t="s">
        <v>1167</v>
      </c>
      <c r="BS174" s="19" t="s">
        <v>72</v>
      </c>
      <c r="BT174" s="19" t="s">
        <v>72</v>
      </c>
      <c r="BU174" s="19" t="s">
        <v>72</v>
      </c>
      <c r="BV174" s="23" t="s">
        <v>72</v>
      </c>
    </row>
    <row r="175" spans="1:74" s="25" customFormat="1" ht="174" customHeight="1" x14ac:dyDescent="0.45">
      <c r="A175" s="19">
        <v>173</v>
      </c>
      <c r="B175" s="20" t="s">
        <v>699</v>
      </c>
      <c r="C175" s="20" t="s">
        <v>42</v>
      </c>
      <c r="D175" s="20" t="s">
        <v>1653</v>
      </c>
      <c r="E175" s="20" t="s">
        <v>1611</v>
      </c>
      <c r="F175" s="20" t="s">
        <v>700</v>
      </c>
      <c r="G175" s="20"/>
      <c r="H175" s="23" t="s">
        <v>72</v>
      </c>
      <c r="I175" s="19" t="s">
        <v>1167</v>
      </c>
      <c r="J175" s="23" t="s">
        <v>72</v>
      </c>
      <c r="K175" s="23" t="s">
        <v>72</v>
      </c>
      <c r="L175" s="23" t="s">
        <v>72</v>
      </c>
      <c r="M175" s="23" t="s">
        <v>72</v>
      </c>
      <c r="N175" s="23" t="s">
        <v>72</v>
      </c>
      <c r="O175" s="23" t="s">
        <v>72</v>
      </c>
      <c r="P175" s="23" t="s">
        <v>72</v>
      </c>
      <c r="Q175" s="23" t="s">
        <v>1167</v>
      </c>
      <c r="R175" s="23" t="s">
        <v>72</v>
      </c>
      <c r="S175" s="19" t="s">
        <v>72</v>
      </c>
      <c r="T175" s="19" t="s">
        <v>1167</v>
      </c>
      <c r="U175" s="19" t="s">
        <v>72</v>
      </c>
      <c r="V175" s="19" t="s">
        <v>72</v>
      </c>
      <c r="W175" s="19" t="s">
        <v>72</v>
      </c>
      <c r="X175" s="19" t="s">
        <v>72</v>
      </c>
      <c r="Y175" s="19" t="s">
        <v>1167</v>
      </c>
      <c r="Z175" s="19" t="s">
        <v>1167</v>
      </c>
      <c r="AA175" s="19" t="s">
        <v>72</v>
      </c>
      <c r="AB175" s="19" t="s">
        <v>72</v>
      </c>
      <c r="AC175" s="19" t="s">
        <v>72</v>
      </c>
      <c r="AD175" s="19" t="s">
        <v>72</v>
      </c>
      <c r="AE175" s="19" t="s">
        <v>72</v>
      </c>
      <c r="AF175" s="19" t="s">
        <v>72</v>
      </c>
      <c r="AG175" s="19" t="s">
        <v>1167</v>
      </c>
      <c r="AH175" s="19" t="s">
        <v>72</v>
      </c>
      <c r="AI175" s="19" t="s">
        <v>72</v>
      </c>
      <c r="AJ175" s="19" t="s">
        <v>72</v>
      </c>
      <c r="AK175" s="19" t="s">
        <v>1167</v>
      </c>
      <c r="AL175" s="19" t="s">
        <v>1167</v>
      </c>
      <c r="AM175" s="19" t="s">
        <v>72</v>
      </c>
      <c r="AN175" s="19" t="s">
        <v>72</v>
      </c>
      <c r="AO175" s="19" t="s">
        <v>72</v>
      </c>
      <c r="AP175" s="19" t="s">
        <v>72</v>
      </c>
      <c r="AQ175" s="19" t="s">
        <v>72</v>
      </c>
      <c r="AR175" s="19" t="s">
        <v>72</v>
      </c>
      <c r="AS175" s="19" t="s">
        <v>72</v>
      </c>
      <c r="AT175" s="19" t="s">
        <v>72</v>
      </c>
      <c r="AU175" s="20" t="s">
        <v>2</v>
      </c>
      <c r="AV175" s="20" t="s">
        <v>59</v>
      </c>
      <c r="AW175" s="20" t="s">
        <v>3</v>
      </c>
      <c r="AX175" s="20" t="s">
        <v>3</v>
      </c>
      <c r="AY175" s="20" t="s">
        <v>59</v>
      </c>
      <c r="AZ175" s="20" t="s">
        <v>60</v>
      </c>
      <c r="BA175" s="20" t="s">
        <v>165</v>
      </c>
      <c r="BB175" s="20" t="s">
        <v>60</v>
      </c>
      <c r="BC175" s="20" t="s">
        <v>165</v>
      </c>
      <c r="BD175" s="20" t="s">
        <v>60</v>
      </c>
      <c r="BE175" s="20" t="s">
        <v>165</v>
      </c>
      <c r="BF175" s="20" t="s">
        <v>60</v>
      </c>
      <c r="BG175" s="20" t="s">
        <v>165</v>
      </c>
      <c r="BH175" s="20" t="s">
        <v>60</v>
      </c>
      <c r="BI175" s="20" t="s">
        <v>165</v>
      </c>
      <c r="BJ175" s="20" t="s">
        <v>60</v>
      </c>
      <c r="BK175" s="20"/>
      <c r="BL175" s="20"/>
      <c r="BM175" s="20"/>
      <c r="BN175" s="20"/>
      <c r="BO175" s="19" t="s">
        <v>1167</v>
      </c>
      <c r="BP175" s="19" t="s">
        <v>1167</v>
      </c>
      <c r="BQ175" s="19" t="s">
        <v>72</v>
      </c>
      <c r="BR175" s="19" t="s">
        <v>1167</v>
      </c>
      <c r="BS175" s="19" t="s">
        <v>72</v>
      </c>
      <c r="BT175" s="19" t="s">
        <v>72</v>
      </c>
      <c r="BU175" s="19" t="s">
        <v>72</v>
      </c>
      <c r="BV175" s="19" t="s">
        <v>1167</v>
      </c>
    </row>
    <row r="176" spans="1:74" s="25" customFormat="1" ht="174" customHeight="1" x14ac:dyDescent="0.45">
      <c r="A176" s="19">
        <v>174</v>
      </c>
      <c r="B176" s="20" t="s">
        <v>183</v>
      </c>
      <c r="C176" s="20" t="s">
        <v>42</v>
      </c>
      <c r="D176" s="20" t="s">
        <v>1653</v>
      </c>
      <c r="E176" s="20" t="s">
        <v>1613</v>
      </c>
      <c r="F176" s="20" t="s">
        <v>184</v>
      </c>
      <c r="G176" s="20" t="s">
        <v>185</v>
      </c>
      <c r="H176" s="23" t="s">
        <v>72</v>
      </c>
      <c r="I176" s="19" t="s">
        <v>72</v>
      </c>
      <c r="J176" s="23" t="s">
        <v>72</v>
      </c>
      <c r="K176" s="23" t="s">
        <v>72</v>
      </c>
      <c r="L176" s="23" t="s">
        <v>72</v>
      </c>
      <c r="M176" s="23" t="s">
        <v>72</v>
      </c>
      <c r="N176" s="23" t="s">
        <v>72</v>
      </c>
      <c r="O176" s="23" t="s">
        <v>72</v>
      </c>
      <c r="P176" s="23" t="s">
        <v>72</v>
      </c>
      <c r="Q176" s="23" t="s">
        <v>1167</v>
      </c>
      <c r="R176" s="23" t="s">
        <v>72</v>
      </c>
      <c r="S176" s="19" t="s">
        <v>72</v>
      </c>
      <c r="T176" s="19" t="s">
        <v>72</v>
      </c>
      <c r="U176" s="19" t="s">
        <v>72</v>
      </c>
      <c r="V176" s="19" t="s">
        <v>72</v>
      </c>
      <c r="W176" s="19" t="s">
        <v>72</v>
      </c>
      <c r="X176" s="19" t="s">
        <v>72</v>
      </c>
      <c r="Y176" s="19" t="s">
        <v>1167</v>
      </c>
      <c r="Z176" s="19" t="s">
        <v>72</v>
      </c>
      <c r="AA176" s="19" t="s">
        <v>72</v>
      </c>
      <c r="AB176" s="19" t="s">
        <v>72</v>
      </c>
      <c r="AC176" s="19" t="s">
        <v>72</v>
      </c>
      <c r="AD176" s="19" t="s">
        <v>72</v>
      </c>
      <c r="AE176" s="19" t="s">
        <v>72</v>
      </c>
      <c r="AF176" s="19" t="s">
        <v>72</v>
      </c>
      <c r="AG176" s="19" t="s">
        <v>72</v>
      </c>
      <c r="AH176" s="19" t="s">
        <v>72</v>
      </c>
      <c r="AI176" s="19" t="s">
        <v>72</v>
      </c>
      <c r="AJ176" s="19" t="s">
        <v>72</v>
      </c>
      <c r="AK176" s="19" t="s">
        <v>72</v>
      </c>
      <c r="AL176" s="19" t="s">
        <v>72</v>
      </c>
      <c r="AM176" s="19" t="s">
        <v>72</v>
      </c>
      <c r="AN176" s="19" t="s">
        <v>72</v>
      </c>
      <c r="AO176" s="19" t="s">
        <v>72</v>
      </c>
      <c r="AP176" s="19" t="s">
        <v>72</v>
      </c>
      <c r="AQ176" s="19" t="s">
        <v>72</v>
      </c>
      <c r="AR176" s="19" t="s">
        <v>72</v>
      </c>
      <c r="AS176" s="19" t="s">
        <v>72</v>
      </c>
      <c r="AT176" s="19" t="s">
        <v>72</v>
      </c>
      <c r="AU176" s="20" t="s">
        <v>2</v>
      </c>
      <c r="AV176" s="20" t="s">
        <v>186</v>
      </c>
      <c r="AW176" s="20" t="s">
        <v>3</v>
      </c>
      <c r="AX176" s="20" t="s">
        <v>0</v>
      </c>
      <c r="AY176" s="20" t="s">
        <v>186</v>
      </c>
      <c r="AZ176" s="20" t="s">
        <v>60</v>
      </c>
      <c r="BA176" s="20"/>
      <c r="BB176" s="20"/>
      <c r="BC176" s="20"/>
      <c r="BD176" s="20" t="s">
        <v>60</v>
      </c>
      <c r="BE176" s="20"/>
      <c r="BF176" s="20"/>
      <c r="BG176" s="20"/>
      <c r="BH176" s="20" t="s">
        <v>60</v>
      </c>
      <c r="BI176" s="20"/>
      <c r="BJ176" s="20"/>
      <c r="BK176" s="20"/>
      <c r="BL176" s="20"/>
      <c r="BM176" s="20"/>
      <c r="BN176" s="20" t="s">
        <v>103</v>
      </c>
      <c r="BO176" s="19" t="s">
        <v>72</v>
      </c>
      <c r="BP176" s="19" t="s">
        <v>1167</v>
      </c>
      <c r="BQ176" s="19" t="s">
        <v>72</v>
      </c>
      <c r="BR176" s="19" t="s">
        <v>1167</v>
      </c>
      <c r="BS176" s="19" t="s">
        <v>72</v>
      </c>
      <c r="BT176" s="19" t="s">
        <v>72</v>
      </c>
      <c r="BU176" s="19" t="s">
        <v>72</v>
      </c>
      <c r="BV176" s="19" t="s">
        <v>1167</v>
      </c>
    </row>
    <row r="177" spans="1:74" s="25" customFormat="1" ht="174" customHeight="1" x14ac:dyDescent="0.45">
      <c r="A177" s="19">
        <v>175</v>
      </c>
      <c r="B177" s="20" t="s">
        <v>1267</v>
      </c>
      <c r="C177" s="21" t="s">
        <v>42</v>
      </c>
      <c r="D177" s="20" t="s">
        <v>1653</v>
      </c>
      <c r="E177" s="20" t="s">
        <v>1614</v>
      </c>
      <c r="F177" s="20" t="s">
        <v>1268</v>
      </c>
      <c r="G177" s="20"/>
      <c r="H177" s="23" t="s">
        <v>72</v>
      </c>
      <c r="I177" s="36" t="s">
        <v>1167</v>
      </c>
      <c r="J177" s="23" t="s">
        <v>72</v>
      </c>
      <c r="K177" s="23" t="s">
        <v>72</v>
      </c>
      <c r="L177" s="23" t="s">
        <v>72</v>
      </c>
      <c r="M177" s="23" t="s">
        <v>72</v>
      </c>
      <c r="N177" s="23" t="s">
        <v>72</v>
      </c>
      <c r="O177" s="23" t="s">
        <v>72</v>
      </c>
      <c r="P177" s="23" t="s">
        <v>72</v>
      </c>
      <c r="Q177" s="23" t="s">
        <v>72</v>
      </c>
      <c r="R177" s="23" t="s">
        <v>72</v>
      </c>
      <c r="S177" s="36" t="s">
        <v>1409</v>
      </c>
      <c r="T177" s="19" t="s">
        <v>1167</v>
      </c>
      <c r="U177" s="19" t="s">
        <v>1167</v>
      </c>
      <c r="V177" s="19" t="s">
        <v>1167</v>
      </c>
      <c r="W177" s="19" t="s">
        <v>72</v>
      </c>
      <c r="X177" s="19" t="s">
        <v>1167</v>
      </c>
      <c r="Y177" s="19" t="s">
        <v>72</v>
      </c>
      <c r="Z177" s="19" t="s">
        <v>72</v>
      </c>
      <c r="AA177" s="19" t="s">
        <v>72</v>
      </c>
      <c r="AB177" s="19" t="s">
        <v>72</v>
      </c>
      <c r="AC177" s="19" t="s">
        <v>72</v>
      </c>
      <c r="AD177" s="19" t="s">
        <v>72</v>
      </c>
      <c r="AE177" s="19" t="s">
        <v>72</v>
      </c>
      <c r="AF177" s="19" t="s">
        <v>72</v>
      </c>
      <c r="AG177" s="19" t="s">
        <v>72</v>
      </c>
      <c r="AH177" s="19" t="s">
        <v>72</v>
      </c>
      <c r="AI177" s="19" t="s">
        <v>1167</v>
      </c>
      <c r="AJ177" s="19" t="s">
        <v>1167</v>
      </c>
      <c r="AK177" s="19" t="s">
        <v>72</v>
      </c>
      <c r="AL177" s="19" t="s">
        <v>72</v>
      </c>
      <c r="AM177" s="19" t="s">
        <v>72</v>
      </c>
      <c r="AN177" s="19" t="s">
        <v>72</v>
      </c>
      <c r="AO177" s="19" t="s">
        <v>72</v>
      </c>
      <c r="AP177" s="19" t="s">
        <v>72</v>
      </c>
      <c r="AQ177" s="19" t="s">
        <v>72</v>
      </c>
      <c r="AR177" s="19" t="s">
        <v>72</v>
      </c>
      <c r="AS177" s="19" t="s">
        <v>72</v>
      </c>
      <c r="AT177" s="19" t="s">
        <v>72</v>
      </c>
      <c r="AU177" s="20" t="s">
        <v>2</v>
      </c>
      <c r="AV177" s="20" t="s">
        <v>1309</v>
      </c>
      <c r="AW177" s="20" t="s">
        <v>0</v>
      </c>
      <c r="AX177" s="20" t="s">
        <v>0</v>
      </c>
      <c r="AY177" s="20" t="s">
        <v>59</v>
      </c>
      <c r="AZ177" s="20" t="s">
        <v>222</v>
      </c>
      <c r="BA177" s="20" t="s">
        <v>165</v>
      </c>
      <c r="BB177" s="20" t="s">
        <v>222</v>
      </c>
      <c r="BC177" s="20" t="s">
        <v>165</v>
      </c>
      <c r="BD177" s="20" t="s">
        <v>222</v>
      </c>
      <c r="BE177" s="20" t="s">
        <v>165</v>
      </c>
      <c r="BF177" s="20"/>
      <c r="BG177" s="20"/>
      <c r="BH177" s="20" t="s">
        <v>222</v>
      </c>
      <c r="BI177" s="20" t="s">
        <v>165</v>
      </c>
      <c r="BJ177" s="20"/>
      <c r="BK177" s="20"/>
      <c r="BL177" s="20"/>
      <c r="BM177" s="20"/>
      <c r="BN177" s="20" t="s">
        <v>77</v>
      </c>
      <c r="BO177" s="19" t="s">
        <v>1167</v>
      </c>
      <c r="BP177" s="19" t="s">
        <v>1167</v>
      </c>
      <c r="BQ177" s="19" t="s">
        <v>72</v>
      </c>
      <c r="BR177" s="19" t="s">
        <v>72</v>
      </c>
      <c r="BS177" s="19" t="s">
        <v>72</v>
      </c>
      <c r="BT177" s="19" t="s">
        <v>72</v>
      </c>
      <c r="BU177" s="19" t="s">
        <v>72</v>
      </c>
      <c r="BV177" s="23" t="s">
        <v>71</v>
      </c>
    </row>
    <row r="178" spans="1:74" s="25" customFormat="1" ht="174" customHeight="1" x14ac:dyDescent="0.45">
      <c r="A178" s="19">
        <v>176</v>
      </c>
      <c r="B178" s="20" t="s">
        <v>639</v>
      </c>
      <c r="C178" s="20" t="s">
        <v>42</v>
      </c>
      <c r="D178" s="20" t="s">
        <v>1146</v>
      </c>
      <c r="E178" s="20" t="s">
        <v>1608</v>
      </c>
      <c r="F178" s="20" t="s">
        <v>1671</v>
      </c>
      <c r="G178" s="20"/>
      <c r="H178" s="23" t="s">
        <v>72</v>
      </c>
      <c r="I178" s="19" t="s">
        <v>72</v>
      </c>
      <c r="J178" s="23" t="s">
        <v>72</v>
      </c>
      <c r="K178" s="23" t="s">
        <v>72</v>
      </c>
      <c r="L178" s="23" t="s">
        <v>72</v>
      </c>
      <c r="M178" s="23" t="s">
        <v>72</v>
      </c>
      <c r="N178" s="23" t="s">
        <v>72</v>
      </c>
      <c r="O178" s="23" t="s">
        <v>72</v>
      </c>
      <c r="P178" s="23" t="s">
        <v>72</v>
      </c>
      <c r="Q178" s="23" t="s">
        <v>72</v>
      </c>
      <c r="R178" s="23" t="s">
        <v>72</v>
      </c>
      <c r="S178" s="19" t="s">
        <v>1412</v>
      </c>
      <c r="T178" s="19" t="s">
        <v>1167</v>
      </c>
      <c r="U178" s="19" t="s">
        <v>72</v>
      </c>
      <c r="V178" s="19" t="s">
        <v>72</v>
      </c>
      <c r="W178" s="19" t="s">
        <v>72</v>
      </c>
      <c r="X178" s="19" t="s">
        <v>72</v>
      </c>
      <c r="Y178" s="19" t="s">
        <v>72</v>
      </c>
      <c r="Z178" s="19" t="s">
        <v>72</v>
      </c>
      <c r="AA178" s="19" t="s">
        <v>1167</v>
      </c>
      <c r="AB178" s="19" t="s">
        <v>72</v>
      </c>
      <c r="AC178" s="19" t="s">
        <v>72</v>
      </c>
      <c r="AD178" s="19" t="s">
        <v>72</v>
      </c>
      <c r="AE178" s="19" t="s">
        <v>72</v>
      </c>
      <c r="AF178" s="19" t="s">
        <v>72</v>
      </c>
      <c r="AG178" s="19" t="s">
        <v>72</v>
      </c>
      <c r="AH178" s="19" t="s">
        <v>72</v>
      </c>
      <c r="AI178" s="19" t="s">
        <v>72</v>
      </c>
      <c r="AJ178" s="19" t="s">
        <v>72</v>
      </c>
      <c r="AK178" s="19" t="s">
        <v>72</v>
      </c>
      <c r="AL178" s="19" t="s">
        <v>72</v>
      </c>
      <c r="AM178" s="19" t="s">
        <v>72</v>
      </c>
      <c r="AN178" s="19" t="s">
        <v>72</v>
      </c>
      <c r="AO178" s="19" t="s">
        <v>72</v>
      </c>
      <c r="AP178" s="19" t="s">
        <v>1167</v>
      </c>
      <c r="AQ178" s="19" t="s">
        <v>72</v>
      </c>
      <c r="AR178" s="19" t="s">
        <v>72</v>
      </c>
      <c r="AS178" s="19" t="s">
        <v>72</v>
      </c>
      <c r="AT178" s="19" t="s">
        <v>72</v>
      </c>
      <c r="AU178" s="20" t="s">
        <v>2</v>
      </c>
      <c r="AV178" s="20" t="s">
        <v>1307</v>
      </c>
      <c r="AW178" s="20" t="s">
        <v>3</v>
      </c>
      <c r="AX178" s="20" t="s">
        <v>0</v>
      </c>
      <c r="AY178" s="20" t="s">
        <v>643</v>
      </c>
      <c r="AZ178" s="20" t="s">
        <v>2302</v>
      </c>
      <c r="BA178" s="20" t="s">
        <v>2304</v>
      </c>
      <c r="BB178" s="20" t="s">
        <v>2302</v>
      </c>
      <c r="BC178" s="20" t="s">
        <v>2304</v>
      </c>
      <c r="BD178" s="20" t="s">
        <v>2302</v>
      </c>
      <c r="BE178" s="20" t="s">
        <v>2304</v>
      </c>
      <c r="BF178" s="20"/>
      <c r="BG178" s="20"/>
      <c r="BH178" s="20" t="s">
        <v>2302</v>
      </c>
      <c r="BI178" s="20" t="s">
        <v>2304</v>
      </c>
      <c r="BJ178" s="20" t="s">
        <v>2305</v>
      </c>
      <c r="BK178" s="20"/>
      <c r="BL178" s="20"/>
      <c r="BM178" s="20"/>
      <c r="BN178" s="20"/>
      <c r="BO178" s="19" t="s">
        <v>72</v>
      </c>
      <c r="BP178" s="19" t="s">
        <v>72</v>
      </c>
      <c r="BQ178" s="19" t="s">
        <v>72</v>
      </c>
      <c r="BR178" s="19" t="s">
        <v>72</v>
      </c>
      <c r="BS178" s="19" t="s">
        <v>72</v>
      </c>
      <c r="BT178" s="19" t="s">
        <v>72</v>
      </c>
      <c r="BU178" s="19" t="s">
        <v>72</v>
      </c>
      <c r="BV178" s="19" t="s">
        <v>72</v>
      </c>
    </row>
    <row r="179" spans="1:74" s="25" customFormat="1" ht="174" customHeight="1" x14ac:dyDescent="0.45">
      <c r="A179" s="19">
        <v>177</v>
      </c>
      <c r="B179" s="20" t="s">
        <v>532</v>
      </c>
      <c r="C179" s="21" t="s">
        <v>42</v>
      </c>
      <c r="D179" s="20" t="s">
        <v>1146</v>
      </c>
      <c r="E179" s="20" t="s">
        <v>1606</v>
      </c>
      <c r="F179" s="20" t="s">
        <v>533</v>
      </c>
      <c r="G179" s="20"/>
      <c r="H179" s="23" t="s">
        <v>72</v>
      </c>
      <c r="I179" s="23" t="s">
        <v>72</v>
      </c>
      <c r="J179" s="23" t="s">
        <v>72</v>
      </c>
      <c r="K179" s="23" t="s">
        <v>72</v>
      </c>
      <c r="L179" s="23" t="s">
        <v>1167</v>
      </c>
      <c r="M179" s="23" t="s">
        <v>72</v>
      </c>
      <c r="N179" s="23" t="s">
        <v>72</v>
      </c>
      <c r="O179" s="23" t="s">
        <v>72</v>
      </c>
      <c r="P179" s="23" t="s">
        <v>72</v>
      </c>
      <c r="Q179" s="23" t="s">
        <v>72</v>
      </c>
      <c r="R179" s="23" t="s">
        <v>72</v>
      </c>
      <c r="S179" s="23" t="s">
        <v>72</v>
      </c>
      <c r="T179" s="19" t="s">
        <v>72</v>
      </c>
      <c r="U179" s="19" t="s">
        <v>72</v>
      </c>
      <c r="V179" s="19" t="s">
        <v>72</v>
      </c>
      <c r="W179" s="19" t="s">
        <v>72</v>
      </c>
      <c r="X179" s="19" t="s">
        <v>72</v>
      </c>
      <c r="Y179" s="19" t="s">
        <v>72</v>
      </c>
      <c r="Z179" s="19" t="s">
        <v>72</v>
      </c>
      <c r="AA179" s="19" t="s">
        <v>72</v>
      </c>
      <c r="AB179" s="19" t="s">
        <v>72</v>
      </c>
      <c r="AC179" s="19" t="s">
        <v>72</v>
      </c>
      <c r="AD179" s="19" t="s">
        <v>72</v>
      </c>
      <c r="AE179" s="19" t="s">
        <v>72</v>
      </c>
      <c r="AF179" s="19" t="s">
        <v>72</v>
      </c>
      <c r="AG179" s="19" t="s">
        <v>72</v>
      </c>
      <c r="AH179" s="19" t="s">
        <v>72</v>
      </c>
      <c r="AI179" s="19" t="s">
        <v>1167</v>
      </c>
      <c r="AJ179" s="19" t="s">
        <v>1167</v>
      </c>
      <c r="AK179" s="19" t="s">
        <v>72</v>
      </c>
      <c r="AL179" s="19" t="s">
        <v>72</v>
      </c>
      <c r="AM179" s="19" t="s">
        <v>72</v>
      </c>
      <c r="AN179" s="19" t="s">
        <v>72</v>
      </c>
      <c r="AO179" s="19" t="s">
        <v>72</v>
      </c>
      <c r="AP179" s="19" t="s">
        <v>72</v>
      </c>
      <c r="AQ179" s="19" t="s">
        <v>72</v>
      </c>
      <c r="AR179" s="19" t="s">
        <v>72</v>
      </c>
      <c r="AS179" s="19" t="s">
        <v>72</v>
      </c>
      <c r="AT179" s="19" t="s">
        <v>72</v>
      </c>
      <c r="AU179" s="20" t="s">
        <v>2</v>
      </c>
      <c r="AV179" s="20" t="s">
        <v>59</v>
      </c>
      <c r="AW179" s="20" t="s">
        <v>0</v>
      </c>
      <c r="AX179" s="20" t="s">
        <v>0</v>
      </c>
      <c r="AY179" s="20" t="s">
        <v>59</v>
      </c>
      <c r="AZ179" s="20" t="s">
        <v>60</v>
      </c>
      <c r="BA179" s="20" t="s">
        <v>165</v>
      </c>
      <c r="BB179" s="20" t="s">
        <v>60</v>
      </c>
      <c r="BC179" s="20" t="s">
        <v>165</v>
      </c>
      <c r="BD179" s="20" t="s">
        <v>60</v>
      </c>
      <c r="BE179" s="20" t="s">
        <v>165</v>
      </c>
      <c r="BF179" s="20" t="s">
        <v>60</v>
      </c>
      <c r="BG179" s="20"/>
      <c r="BH179" s="20" t="s">
        <v>60</v>
      </c>
      <c r="BI179" s="20" t="s">
        <v>165</v>
      </c>
      <c r="BJ179" s="20" t="s">
        <v>60</v>
      </c>
      <c r="BK179" s="20"/>
      <c r="BL179" s="20"/>
      <c r="BM179" s="20"/>
      <c r="BN179" s="20" t="s">
        <v>535</v>
      </c>
      <c r="BO179" s="19" t="s">
        <v>72</v>
      </c>
      <c r="BP179" s="19" t="s">
        <v>1167</v>
      </c>
      <c r="BQ179" s="20" t="s">
        <v>2196</v>
      </c>
      <c r="BR179" s="19" t="s">
        <v>72</v>
      </c>
      <c r="BS179" s="19" t="s">
        <v>72</v>
      </c>
      <c r="BT179" s="19" t="s">
        <v>72</v>
      </c>
      <c r="BU179" s="19" t="s">
        <v>72</v>
      </c>
      <c r="BV179" s="23" t="s">
        <v>72</v>
      </c>
    </row>
    <row r="180" spans="1:74" s="25" customFormat="1" ht="174" customHeight="1" x14ac:dyDescent="0.45">
      <c r="A180" s="19">
        <v>178</v>
      </c>
      <c r="B180" s="20" t="s">
        <v>1752</v>
      </c>
      <c r="C180" s="21" t="s">
        <v>42</v>
      </c>
      <c r="D180" s="20" t="s">
        <v>2132</v>
      </c>
      <c r="E180" s="20" t="s">
        <v>2022</v>
      </c>
      <c r="F180" s="20" t="s">
        <v>105</v>
      </c>
      <c r="G180" s="20"/>
      <c r="H180" s="23" t="s">
        <v>72</v>
      </c>
      <c r="I180" s="23" t="s">
        <v>1725</v>
      </c>
      <c r="J180" s="23" t="s">
        <v>72</v>
      </c>
      <c r="K180" s="23" t="s">
        <v>72</v>
      </c>
      <c r="L180" s="23" t="s">
        <v>72</v>
      </c>
      <c r="M180" s="23" t="s">
        <v>72</v>
      </c>
      <c r="N180" s="23" t="s">
        <v>72</v>
      </c>
      <c r="O180" s="23" t="s">
        <v>72</v>
      </c>
      <c r="P180" s="23" t="s">
        <v>72</v>
      </c>
      <c r="Q180" s="23" t="s">
        <v>1167</v>
      </c>
      <c r="R180" s="23" t="s">
        <v>72</v>
      </c>
      <c r="S180" s="23" t="s">
        <v>72</v>
      </c>
      <c r="T180" s="23" t="s">
        <v>1167</v>
      </c>
      <c r="U180" s="23" t="s">
        <v>72</v>
      </c>
      <c r="V180" s="23" t="s">
        <v>72</v>
      </c>
      <c r="W180" s="23" t="s">
        <v>72</v>
      </c>
      <c r="X180" s="23" t="s">
        <v>72</v>
      </c>
      <c r="Y180" s="23" t="s">
        <v>1167</v>
      </c>
      <c r="Z180" s="23" t="s">
        <v>72</v>
      </c>
      <c r="AA180" s="23" t="s">
        <v>72</v>
      </c>
      <c r="AB180" s="23" t="s">
        <v>72</v>
      </c>
      <c r="AC180" s="23" t="s">
        <v>72</v>
      </c>
      <c r="AD180" s="23" t="s">
        <v>72</v>
      </c>
      <c r="AE180" s="23" t="s">
        <v>72</v>
      </c>
      <c r="AF180" s="23" t="s">
        <v>72</v>
      </c>
      <c r="AG180" s="23" t="s">
        <v>72</v>
      </c>
      <c r="AH180" s="23" t="s">
        <v>72</v>
      </c>
      <c r="AI180" s="23" t="s">
        <v>72</v>
      </c>
      <c r="AJ180" s="23" t="s">
        <v>72</v>
      </c>
      <c r="AK180" s="23" t="s">
        <v>72</v>
      </c>
      <c r="AL180" s="23" t="s">
        <v>72</v>
      </c>
      <c r="AM180" s="23" t="s">
        <v>72</v>
      </c>
      <c r="AN180" s="23" t="s">
        <v>72</v>
      </c>
      <c r="AO180" s="23" t="s">
        <v>72</v>
      </c>
      <c r="AP180" s="23" t="s">
        <v>72</v>
      </c>
      <c r="AQ180" s="23" t="s">
        <v>72</v>
      </c>
      <c r="AR180" s="23" t="s">
        <v>72</v>
      </c>
      <c r="AS180" s="23" t="s">
        <v>72</v>
      </c>
      <c r="AT180" s="23" t="s">
        <v>72</v>
      </c>
      <c r="AU180" s="20" t="s">
        <v>2</v>
      </c>
      <c r="AV180" s="20" t="s">
        <v>2096</v>
      </c>
      <c r="AW180" s="20" t="s">
        <v>3</v>
      </c>
      <c r="AX180" s="20" t="s">
        <v>0</v>
      </c>
      <c r="AY180" s="20" t="s">
        <v>59</v>
      </c>
      <c r="AZ180" s="20" t="s">
        <v>106</v>
      </c>
      <c r="BA180" s="20" t="s">
        <v>107</v>
      </c>
      <c r="BB180" s="20" t="s">
        <v>106</v>
      </c>
      <c r="BC180" s="20" t="s">
        <v>107</v>
      </c>
      <c r="BD180" s="20" t="s">
        <v>106</v>
      </c>
      <c r="BE180" s="20" t="s">
        <v>107</v>
      </c>
      <c r="BF180" s="20" t="s">
        <v>108</v>
      </c>
      <c r="BG180" s="20"/>
      <c r="BH180" s="20" t="s">
        <v>106</v>
      </c>
      <c r="BI180" s="20" t="s">
        <v>107</v>
      </c>
      <c r="BJ180" s="20" t="s">
        <v>108</v>
      </c>
      <c r="BK180" s="20"/>
      <c r="BL180" s="20"/>
      <c r="BM180" s="20"/>
      <c r="BN180" s="20"/>
      <c r="BO180" s="23" t="s">
        <v>72</v>
      </c>
      <c r="BP180" s="23" t="s">
        <v>72</v>
      </c>
      <c r="BQ180" s="23" t="s">
        <v>72</v>
      </c>
      <c r="BR180" s="23" t="s">
        <v>72</v>
      </c>
      <c r="BS180" s="23" t="s">
        <v>72</v>
      </c>
      <c r="BT180" s="23" t="s">
        <v>72</v>
      </c>
      <c r="BU180" s="23" t="s">
        <v>72</v>
      </c>
      <c r="BV180" s="23" t="s">
        <v>1725</v>
      </c>
    </row>
    <row r="181" spans="1:74" s="25" customFormat="1" ht="174" customHeight="1" x14ac:dyDescent="0.45">
      <c r="A181" s="19">
        <v>179</v>
      </c>
      <c r="B181" s="20" t="s">
        <v>664</v>
      </c>
      <c r="C181" s="21" t="s">
        <v>42</v>
      </c>
      <c r="D181" s="20" t="s">
        <v>1146</v>
      </c>
      <c r="E181" s="20" t="s">
        <v>665</v>
      </c>
      <c r="F181" s="20" t="s">
        <v>666</v>
      </c>
      <c r="G181" s="20" t="s">
        <v>667</v>
      </c>
      <c r="H181" s="23" t="s">
        <v>1167</v>
      </c>
      <c r="I181" s="23" t="s">
        <v>1724</v>
      </c>
      <c r="J181" s="23" t="s">
        <v>72</v>
      </c>
      <c r="K181" s="23" t="s">
        <v>72</v>
      </c>
      <c r="L181" s="23" t="s">
        <v>72</v>
      </c>
      <c r="M181" s="23" t="s">
        <v>72</v>
      </c>
      <c r="N181" s="23" t="s">
        <v>1167</v>
      </c>
      <c r="O181" s="23" t="s">
        <v>72</v>
      </c>
      <c r="P181" s="23" t="s">
        <v>72</v>
      </c>
      <c r="Q181" s="23" t="s">
        <v>72</v>
      </c>
      <c r="R181" s="23" t="s">
        <v>72</v>
      </c>
      <c r="S181" s="23" t="s">
        <v>1905</v>
      </c>
      <c r="T181" s="23" t="s">
        <v>1167</v>
      </c>
      <c r="U181" s="23" t="s">
        <v>72</v>
      </c>
      <c r="V181" s="23" t="s">
        <v>72</v>
      </c>
      <c r="W181" s="23" t="s">
        <v>72</v>
      </c>
      <c r="X181" s="23" t="s">
        <v>72</v>
      </c>
      <c r="Y181" s="23" t="s">
        <v>72</v>
      </c>
      <c r="Z181" s="23" t="s">
        <v>72</v>
      </c>
      <c r="AA181" s="23" t="s">
        <v>72</v>
      </c>
      <c r="AB181" s="23" t="s">
        <v>72</v>
      </c>
      <c r="AC181" s="23" t="s">
        <v>1167</v>
      </c>
      <c r="AD181" s="23" t="s">
        <v>72</v>
      </c>
      <c r="AE181" s="23" t="s">
        <v>72</v>
      </c>
      <c r="AF181" s="23" t="s">
        <v>72</v>
      </c>
      <c r="AG181" s="23" t="s">
        <v>72</v>
      </c>
      <c r="AH181" s="23" t="s">
        <v>1167</v>
      </c>
      <c r="AI181" s="23" t="s">
        <v>1167</v>
      </c>
      <c r="AJ181" s="23" t="s">
        <v>1167</v>
      </c>
      <c r="AK181" s="23" t="s">
        <v>72</v>
      </c>
      <c r="AL181" s="23" t="s">
        <v>72</v>
      </c>
      <c r="AM181" s="23" t="s">
        <v>1167</v>
      </c>
      <c r="AN181" s="23" t="s">
        <v>72</v>
      </c>
      <c r="AO181" s="23" t="s">
        <v>72</v>
      </c>
      <c r="AP181" s="23" t="s">
        <v>1167</v>
      </c>
      <c r="AQ181" s="23" t="s">
        <v>72</v>
      </c>
      <c r="AR181" s="23" t="s">
        <v>72</v>
      </c>
      <c r="AS181" s="23" t="s">
        <v>1167</v>
      </c>
      <c r="AT181" s="23" t="s">
        <v>72</v>
      </c>
      <c r="AU181" s="20" t="s">
        <v>2</v>
      </c>
      <c r="AV181" s="20" t="s">
        <v>59</v>
      </c>
      <c r="AW181" s="20" t="s">
        <v>3</v>
      </c>
      <c r="AX181" s="20" t="s">
        <v>0</v>
      </c>
      <c r="AY181" s="20" t="s">
        <v>59</v>
      </c>
      <c r="AZ181" s="20" t="s">
        <v>60</v>
      </c>
      <c r="BA181" s="20" t="s">
        <v>1889</v>
      </c>
      <c r="BB181" s="20" t="s">
        <v>60</v>
      </c>
      <c r="BC181" s="20" t="s">
        <v>1889</v>
      </c>
      <c r="BD181" s="20" t="s">
        <v>60</v>
      </c>
      <c r="BE181" s="20" t="s">
        <v>1889</v>
      </c>
      <c r="BF181" s="20" t="s">
        <v>60</v>
      </c>
      <c r="BG181" s="20" t="s">
        <v>1889</v>
      </c>
      <c r="BH181" s="20" t="s">
        <v>60</v>
      </c>
      <c r="BI181" s="20" t="s">
        <v>1889</v>
      </c>
      <c r="BJ181" s="20"/>
      <c r="BK181" s="20"/>
      <c r="BL181" s="20"/>
      <c r="BM181" s="20"/>
      <c r="BN181" s="20"/>
      <c r="BO181" s="23" t="s">
        <v>72</v>
      </c>
      <c r="BP181" s="23" t="s">
        <v>1167</v>
      </c>
      <c r="BQ181" s="23" t="s">
        <v>2113</v>
      </c>
      <c r="BR181" s="23" t="s">
        <v>1167</v>
      </c>
      <c r="BS181" s="23" t="s">
        <v>72</v>
      </c>
      <c r="BT181" s="23" t="s">
        <v>72</v>
      </c>
      <c r="BU181" s="23" t="s">
        <v>72</v>
      </c>
      <c r="BV181" s="23" t="s">
        <v>1724</v>
      </c>
    </row>
    <row r="182" spans="1:74" s="25" customFormat="1" ht="174" customHeight="1" x14ac:dyDescent="0.45">
      <c r="A182" s="19">
        <v>180</v>
      </c>
      <c r="B182" s="20" t="s">
        <v>1959</v>
      </c>
      <c r="C182" s="21" t="s">
        <v>42</v>
      </c>
      <c r="D182" s="20" t="s">
        <v>1149</v>
      </c>
      <c r="E182" s="20" t="s">
        <v>1610</v>
      </c>
      <c r="F182" s="20" t="s">
        <v>688</v>
      </c>
      <c r="G182" s="20" t="s">
        <v>689</v>
      </c>
      <c r="H182" s="23" t="s">
        <v>72</v>
      </c>
      <c r="I182" s="23" t="s">
        <v>1167</v>
      </c>
      <c r="J182" s="23" t="s">
        <v>72</v>
      </c>
      <c r="K182" s="23" t="s">
        <v>72</v>
      </c>
      <c r="L182" s="23" t="s">
        <v>72</v>
      </c>
      <c r="M182" s="23" t="s">
        <v>72</v>
      </c>
      <c r="N182" s="23" t="s">
        <v>72</v>
      </c>
      <c r="O182" s="23" t="s">
        <v>72</v>
      </c>
      <c r="P182" s="23" t="s">
        <v>1167</v>
      </c>
      <c r="Q182" s="23" t="s">
        <v>1167</v>
      </c>
      <c r="R182" s="23" t="s">
        <v>72</v>
      </c>
      <c r="S182" s="23" t="s">
        <v>72</v>
      </c>
      <c r="T182" s="19" t="s">
        <v>1167</v>
      </c>
      <c r="U182" s="19" t="s">
        <v>1167</v>
      </c>
      <c r="V182" s="19" t="s">
        <v>1167</v>
      </c>
      <c r="W182" s="19" t="s">
        <v>72</v>
      </c>
      <c r="X182" s="19" t="s">
        <v>72</v>
      </c>
      <c r="Y182" s="19" t="s">
        <v>1167</v>
      </c>
      <c r="Z182" s="19" t="s">
        <v>1167</v>
      </c>
      <c r="AA182" s="19" t="s">
        <v>1167</v>
      </c>
      <c r="AB182" s="19" t="s">
        <v>72</v>
      </c>
      <c r="AC182" s="19" t="s">
        <v>72</v>
      </c>
      <c r="AD182" s="19" t="s">
        <v>72</v>
      </c>
      <c r="AE182" s="19" t="s">
        <v>1167</v>
      </c>
      <c r="AF182" s="19" t="s">
        <v>1167</v>
      </c>
      <c r="AG182" s="19" t="s">
        <v>1167</v>
      </c>
      <c r="AH182" s="19" t="s">
        <v>1167</v>
      </c>
      <c r="AI182" s="19" t="s">
        <v>1167</v>
      </c>
      <c r="AJ182" s="19" t="s">
        <v>72</v>
      </c>
      <c r="AK182" s="19" t="s">
        <v>1167</v>
      </c>
      <c r="AL182" s="19" t="s">
        <v>1167</v>
      </c>
      <c r="AM182" s="19" t="s">
        <v>1167</v>
      </c>
      <c r="AN182" s="19" t="s">
        <v>72</v>
      </c>
      <c r="AO182" s="19" t="s">
        <v>1167</v>
      </c>
      <c r="AP182" s="19" t="s">
        <v>1167</v>
      </c>
      <c r="AQ182" s="19" t="s">
        <v>1167</v>
      </c>
      <c r="AR182" s="19" t="s">
        <v>1167</v>
      </c>
      <c r="AS182" s="19" t="s">
        <v>72</v>
      </c>
      <c r="AT182" s="19" t="s">
        <v>72</v>
      </c>
      <c r="AU182" s="20" t="s">
        <v>2</v>
      </c>
      <c r="AV182" s="20" t="s">
        <v>59</v>
      </c>
      <c r="AW182" s="20" t="s">
        <v>0</v>
      </c>
      <c r="AX182" s="20" t="s">
        <v>0</v>
      </c>
      <c r="AY182" s="20" t="s">
        <v>59</v>
      </c>
      <c r="AZ182" s="20" t="s">
        <v>60</v>
      </c>
      <c r="BA182" s="20" t="s">
        <v>361</v>
      </c>
      <c r="BB182" s="20" t="s">
        <v>60</v>
      </c>
      <c r="BC182" s="20" t="s">
        <v>2169</v>
      </c>
      <c r="BD182" s="20" t="s">
        <v>60</v>
      </c>
      <c r="BE182" s="20" t="s">
        <v>2169</v>
      </c>
      <c r="BF182" s="20"/>
      <c r="BG182" s="20"/>
      <c r="BH182" s="20" t="s">
        <v>60</v>
      </c>
      <c r="BI182" s="20" t="s">
        <v>2169</v>
      </c>
      <c r="BJ182" s="20" t="s">
        <v>60</v>
      </c>
      <c r="BK182" s="20" t="s">
        <v>1899</v>
      </c>
      <c r="BL182" s="20"/>
      <c r="BM182" s="20"/>
      <c r="BN182" s="20" t="s">
        <v>695</v>
      </c>
      <c r="BO182" s="19" t="s">
        <v>1167</v>
      </c>
      <c r="BP182" s="19" t="s">
        <v>1167</v>
      </c>
      <c r="BQ182" s="20" t="s">
        <v>1466</v>
      </c>
      <c r="BR182" s="19" t="s">
        <v>72</v>
      </c>
      <c r="BS182" s="19" t="s">
        <v>72</v>
      </c>
      <c r="BT182" s="19" t="s">
        <v>72</v>
      </c>
      <c r="BU182" s="20" t="s">
        <v>1482</v>
      </c>
      <c r="BV182" s="23" t="s">
        <v>72</v>
      </c>
    </row>
    <row r="183" spans="1:74" s="25" customFormat="1" ht="174" customHeight="1" x14ac:dyDescent="0.45">
      <c r="A183" s="19">
        <v>181</v>
      </c>
      <c r="B183" s="20" t="s">
        <v>191</v>
      </c>
      <c r="C183" s="21" t="s">
        <v>42</v>
      </c>
      <c r="D183" s="20" t="s">
        <v>2064</v>
      </c>
      <c r="E183" s="20" t="s">
        <v>2021</v>
      </c>
      <c r="F183" s="20" t="s">
        <v>903</v>
      </c>
      <c r="G183" s="20"/>
      <c r="H183" s="23" t="s">
        <v>72</v>
      </c>
      <c r="I183" s="23" t="s">
        <v>1724</v>
      </c>
      <c r="J183" s="23" t="s">
        <v>1167</v>
      </c>
      <c r="K183" s="23" t="s">
        <v>72</v>
      </c>
      <c r="L183" s="23" t="s">
        <v>72</v>
      </c>
      <c r="M183" s="23" t="s">
        <v>72</v>
      </c>
      <c r="N183" s="23" t="s">
        <v>72</v>
      </c>
      <c r="O183" s="23" t="s">
        <v>72</v>
      </c>
      <c r="P183" s="23" t="s">
        <v>1167</v>
      </c>
      <c r="Q183" s="23" t="s">
        <v>72</v>
      </c>
      <c r="R183" s="23" t="s">
        <v>72</v>
      </c>
      <c r="S183" s="23" t="s">
        <v>72</v>
      </c>
      <c r="T183" s="23" t="s">
        <v>1167</v>
      </c>
      <c r="U183" s="23" t="s">
        <v>72</v>
      </c>
      <c r="V183" s="23" t="s">
        <v>72</v>
      </c>
      <c r="W183" s="23" t="s">
        <v>72</v>
      </c>
      <c r="X183" s="23" t="s">
        <v>72</v>
      </c>
      <c r="Y183" s="23" t="s">
        <v>1167</v>
      </c>
      <c r="Z183" s="23" t="s">
        <v>1167</v>
      </c>
      <c r="AA183" s="23" t="s">
        <v>1167</v>
      </c>
      <c r="AB183" s="23" t="s">
        <v>1167</v>
      </c>
      <c r="AC183" s="23" t="s">
        <v>72</v>
      </c>
      <c r="AD183" s="23" t="s">
        <v>72</v>
      </c>
      <c r="AE183" s="23" t="s">
        <v>72</v>
      </c>
      <c r="AF183" s="23" t="s">
        <v>72</v>
      </c>
      <c r="AG183" s="23" t="s">
        <v>72</v>
      </c>
      <c r="AH183" s="23" t="s">
        <v>72</v>
      </c>
      <c r="AI183" s="23" t="s">
        <v>72</v>
      </c>
      <c r="AJ183" s="23" t="s">
        <v>72</v>
      </c>
      <c r="AK183" s="23" t="s">
        <v>72</v>
      </c>
      <c r="AL183" s="23" t="s">
        <v>72</v>
      </c>
      <c r="AM183" s="23" t="s">
        <v>72</v>
      </c>
      <c r="AN183" s="23" t="s">
        <v>72</v>
      </c>
      <c r="AO183" s="23" t="s">
        <v>72</v>
      </c>
      <c r="AP183" s="23" t="s">
        <v>72</v>
      </c>
      <c r="AQ183" s="23" t="s">
        <v>72</v>
      </c>
      <c r="AR183" s="23" t="s">
        <v>72</v>
      </c>
      <c r="AS183" s="23" t="s">
        <v>72</v>
      </c>
      <c r="AT183" s="23" t="s">
        <v>72</v>
      </c>
      <c r="AU183" s="20" t="s">
        <v>2</v>
      </c>
      <c r="AV183" s="20" t="s">
        <v>59</v>
      </c>
      <c r="AW183" s="20" t="s">
        <v>0</v>
      </c>
      <c r="AX183" s="20" t="s">
        <v>0</v>
      </c>
      <c r="AY183" s="20" t="s">
        <v>59</v>
      </c>
      <c r="AZ183" s="20" t="s">
        <v>1873</v>
      </c>
      <c r="BA183" s="20" t="s">
        <v>414</v>
      </c>
      <c r="BB183" s="20" t="s">
        <v>1873</v>
      </c>
      <c r="BC183" s="20" t="s">
        <v>414</v>
      </c>
      <c r="BD183" s="20"/>
      <c r="BE183" s="20"/>
      <c r="BF183" s="20" t="s">
        <v>1873</v>
      </c>
      <c r="BG183" s="20" t="s">
        <v>414</v>
      </c>
      <c r="BH183" s="20" t="s">
        <v>1873</v>
      </c>
      <c r="BI183" s="20" t="s">
        <v>414</v>
      </c>
      <c r="BJ183" s="20" t="s">
        <v>1873</v>
      </c>
      <c r="BK183" s="20"/>
      <c r="BL183" s="20"/>
      <c r="BM183" s="20"/>
      <c r="BN183" s="20"/>
      <c r="BO183" s="23" t="s">
        <v>1167</v>
      </c>
      <c r="BP183" s="23" t="s">
        <v>1167</v>
      </c>
      <c r="BQ183" s="23" t="s">
        <v>72</v>
      </c>
      <c r="BR183" s="23" t="s">
        <v>72</v>
      </c>
      <c r="BS183" s="23" t="s">
        <v>72</v>
      </c>
      <c r="BT183" s="23" t="s">
        <v>72</v>
      </c>
      <c r="BU183" s="23" t="s">
        <v>2065</v>
      </c>
      <c r="BV183" s="23" t="s">
        <v>1724</v>
      </c>
    </row>
    <row r="184" spans="1:74" s="25" customFormat="1" ht="174" customHeight="1" x14ac:dyDescent="0.45">
      <c r="A184" s="19">
        <v>182</v>
      </c>
      <c r="B184" s="20" t="s">
        <v>701</v>
      </c>
      <c r="C184" s="21" t="s">
        <v>42</v>
      </c>
      <c r="D184" s="20" t="s">
        <v>1654</v>
      </c>
      <c r="E184" s="20" t="s">
        <v>1612</v>
      </c>
      <c r="F184" s="20" t="s">
        <v>702</v>
      </c>
      <c r="G184" s="20" t="s">
        <v>703</v>
      </c>
      <c r="H184" s="23" t="s">
        <v>72</v>
      </c>
      <c r="I184" s="23" t="s">
        <v>1167</v>
      </c>
      <c r="J184" s="23" t="s">
        <v>1167</v>
      </c>
      <c r="K184" s="23" t="s">
        <v>72</v>
      </c>
      <c r="L184" s="23" t="s">
        <v>72</v>
      </c>
      <c r="M184" s="23" t="s">
        <v>72</v>
      </c>
      <c r="N184" s="23" t="s">
        <v>72</v>
      </c>
      <c r="O184" s="23" t="s">
        <v>72</v>
      </c>
      <c r="P184" s="23" t="s">
        <v>72</v>
      </c>
      <c r="Q184" s="23" t="s">
        <v>72</v>
      </c>
      <c r="R184" s="23" t="s">
        <v>72</v>
      </c>
      <c r="S184" s="23" t="s">
        <v>72</v>
      </c>
      <c r="T184" s="19" t="s">
        <v>72</v>
      </c>
      <c r="U184" s="19" t="s">
        <v>72</v>
      </c>
      <c r="V184" s="19" t="s">
        <v>72</v>
      </c>
      <c r="W184" s="19" t="s">
        <v>72</v>
      </c>
      <c r="X184" s="19" t="s">
        <v>72</v>
      </c>
      <c r="Y184" s="19" t="s">
        <v>1167</v>
      </c>
      <c r="Z184" s="19" t="s">
        <v>1167</v>
      </c>
      <c r="AA184" s="19" t="s">
        <v>1167</v>
      </c>
      <c r="AB184" s="19" t="s">
        <v>72</v>
      </c>
      <c r="AC184" s="19" t="s">
        <v>72</v>
      </c>
      <c r="AD184" s="19" t="s">
        <v>72</v>
      </c>
      <c r="AE184" s="19" t="s">
        <v>72</v>
      </c>
      <c r="AF184" s="19" t="s">
        <v>72</v>
      </c>
      <c r="AG184" s="19" t="s">
        <v>72</v>
      </c>
      <c r="AH184" s="19" t="s">
        <v>72</v>
      </c>
      <c r="AI184" s="19" t="s">
        <v>72</v>
      </c>
      <c r="AJ184" s="19" t="s">
        <v>72</v>
      </c>
      <c r="AK184" s="19" t="s">
        <v>72</v>
      </c>
      <c r="AL184" s="19" t="s">
        <v>72</v>
      </c>
      <c r="AM184" s="19" t="s">
        <v>72</v>
      </c>
      <c r="AN184" s="19" t="s">
        <v>72</v>
      </c>
      <c r="AO184" s="19" t="s">
        <v>72</v>
      </c>
      <c r="AP184" s="19" t="s">
        <v>72</v>
      </c>
      <c r="AQ184" s="19" t="s">
        <v>72</v>
      </c>
      <c r="AR184" s="19" t="s">
        <v>72</v>
      </c>
      <c r="AS184" s="19" t="s">
        <v>72</v>
      </c>
      <c r="AT184" s="19" t="s">
        <v>72</v>
      </c>
      <c r="AU184" s="20" t="s">
        <v>2</v>
      </c>
      <c r="AV184" s="20" t="s">
        <v>1308</v>
      </c>
      <c r="AW184" s="20" t="s">
        <v>3</v>
      </c>
      <c r="AX184" s="20" t="s">
        <v>3</v>
      </c>
      <c r="AY184" s="20" t="s">
        <v>59</v>
      </c>
      <c r="AZ184" s="20" t="s">
        <v>228</v>
      </c>
      <c r="BA184" s="20" t="s">
        <v>165</v>
      </c>
      <c r="BB184" s="20" t="s">
        <v>228</v>
      </c>
      <c r="BC184" s="20"/>
      <c r="BD184" s="20" t="s">
        <v>228</v>
      </c>
      <c r="BE184" s="20" t="s">
        <v>165</v>
      </c>
      <c r="BF184" s="20" t="s">
        <v>228</v>
      </c>
      <c r="BG184" s="20" t="s">
        <v>165</v>
      </c>
      <c r="BH184" s="20" t="s">
        <v>228</v>
      </c>
      <c r="BI184" s="20" t="s">
        <v>165</v>
      </c>
      <c r="BJ184" s="20" t="s">
        <v>60</v>
      </c>
      <c r="BK184" s="20"/>
      <c r="BL184" s="20"/>
      <c r="BM184" s="20"/>
      <c r="BN184" s="20"/>
      <c r="BO184" s="19" t="s">
        <v>1167</v>
      </c>
      <c r="BP184" s="19" t="s">
        <v>1167</v>
      </c>
      <c r="BQ184" s="19" t="s">
        <v>72</v>
      </c>
      <c r="BR184" s="19" t="s">
        <v>72</v>
      </c>
      <c r="BS184" s="19" t="s">
        <v>72</v>
      </c>
      <c r="BT184" s="19" t="s">
        <v>72</v>
      </c>
      <c r="BU184" s="19" t="s">
        <v>72</v>
      </c>
      <c r="BV184" s="23" t="s">
        <v>72</v>
      </c>
    </row>
    <row r="185" spans="1:74" s="25" customFormat="1" ht="174" customHeight="1" x14ac:dyDescent="0.45">
      <c r="A185" s="19">
        <v>183</v>
      </c>
      <c r="B185" s="20" t="s">
        <v>2281</v>
      </c>
      <c r="C185" s="21" t="s">
        <v>42</v>
      </c>
      <c r="D185" s="20" t="s">
        <v>2134</v>
      </c>
      <c r="E185" s="20" t="s">
        <v>2026</v>
      </c>
      <c r="F185" s="20" t="s">
        <v>1815</v>
      </c>
      <c r="G185" s="20"/>
      <c r="H185" s="23" t="s">
        <v>72</v>
      </c>
      <c r="I185" s="23" t="s">
        <v>1724</v>
      </c>
      <c r="J185" s="23" t="s">
        <v>72</v>
      </c>
      <c r="K185" s="23" t="s">
        <v>72</v>
      </c>
      <c r="L185" s="23" t="s">
        <v>72</v>
      </c>
      <c r="M185" s="23" t="s">
        <v>72</v>
      </c>
      <c r="N185" s="23" t="s">
        <v>72</v>
      </c>
      <c r="O185" s="23" t="s">
        <v>72</v>
      </c>
      <c r="P185" s="23" t="s">
        <v>72</v>
      </c>
      <c r="Q185" s="23" t="s">
        <v>72</v>
      </c>
      <c r="R185" s="23" t="s">
        <v>72</v>
      </c>
      <c r="S185" s="23" t="s">
        <v>72</v>
      </c>
      <c r="T185" s="23" t="s">
        <v>1167</v>
      </c>
      <c r="U185" s="23" t="s">
        <v>1167</v>
      </c>
      <c r="V185" s="23" t="s">
        <v>1167</v>
      </c>
      <c r="W185" s="23" t="s">
        <v>1167</v>
      </c>
      <c r="X185" s="23" t="s">
        <v>1167</v>
      </c>
      <c r="Y185" s="23" t="s">
        <v>1167</v>
      </c>
      <c r="Z185" s="23" t="s">
        <v>1167</v>
      </c>
      <c r="AA185" s="23" t="s">
        <v>72</v>
      </c>
      <c r="AB185" s="23" t="s">
        <v>72</v>
      </c>
      <c r="AC185" s="23" t="s">
        <v>72</v>
      </c>
      <c r="AD185" s="23" t="s">
        <v>1167</v>
      </c>
      <c r="AE185" s="23" t="s">
        <v>72</v>
      </c>
      <c r="AF185" s="23" t="s">
        <v>72</v>
      </c>
      <c r="AG185" s="23" t="s">
        <v>1167</v>
      </c>
      <c r="AH185" s="23" t="s">
        <v>72</v>
      </c>
      <c r="AI185" s="23" t="s">
        <v>72</v>
      </c>
      <c r="AJ185" s="23" t="s">
        <v>72</v>
      </c>
      <c r="AK185" s="23" t="s">
        <v>72</v>
      </c>
      <c r="AL185" s="23" t="s">
        <v>72</v>
      </c>
      <c r="AM185" s="23" t="s">
        <v>72</v>
      </c>
      <c r="AN185" s="23" t="s">
        <v>72</v>
      </c>
      <c r="AO185" s="23" t="s">
        <v>72</v>
      </c>
      <c r="AP185" s="23" t="s">
        <v>1167</v>
      </c>
      <c r="AQ185" s="23" t="s">
        <v>72</v>
      </c>
      <c r="AR185" s="23" t="s">
        <v>72</v>
      </c>
      <c r="AS185" s="23" t="s">
        <v>72</v>
      </c>
      <c r="AT185" s="23" t="s">
        <v>72</v>
      </c>
      <c r="AU185" s="20" t="s">
        <v>2</v>
      </c>
      <c r="AV185" s="20" t="s">
        <v>1307</v>
      </c>
      <c r="AW185" s="20" t="s">
        <v>0</v>
      </c>
      <c r="AX185" s="20" t="s">
        <v>0</v>
      </c>
      <c r="AY185" s="20" t="s">
        <v>59</v>
      </c>
      <c r="AZ185" s="20" t="s">
        <v>60</v>
      </c>
      <c r="BA185" s="20"/>
      <c r="BB185" s="20" t="s">
        <v>60</v>
      </c>
      <c r="BC185" s="20"/>
      <c r="BD185" s="20" t="s">
        <v>60</v>
      </c>
      <c r="BE185" s="20"/>
      <c r="BF185" s="20"/>
      <c r="BG185" s="20"/>
      <c r="BH185" s="20" t="s">
        <v>60</v>
      </c>
      <c r="BI185" s="20"/>
      <c r="BJ185" s="20" t="s">
        <v>60</v>
      </c>
      <c r="BK185" s="20"/>
      <c r="BL185" s="20"/>
      <c r="BM185" s="20"/>
      <c r="BN185" s="20"/>
      <c r="BO185" s="23" t="s">
        <v>1167</v>
      </c>
      <c r="BP185" s="23" t="s">
        <v>1167</v>
      </c>
      <c r="BQ185" s="23" t="s">
        <v>72</v>
      </c>
      <c r="BR185" s="23" t="s">
        <v>1167</v>
      </c>
      <c r="BS185" s="23" t="s">
        <v>72</v>
      </c>
      <c r="BT185" s="23" t="s">
        <v>72</v>
      </c>
      <c r="BU185" s="23" t="s">
        <v>72</v>
      </c>
      <c r="BV185" s="23" t="s">
        <v>1725</v>
      </c>
    </row>
    <row r="186" spans="1:74" s="25" customFormat="1" ht="174" customHeight="1" x14ac:dyDescent="0.45">
      <c r="A186" s="19">
        <v>184</v>
      </c>
      <c r="B186" s="20" t="s">
        <v>1742</v>
      </c>
      <c r="C186" s="21" t="s">
        <v>42</v>
      </c>
      <c r="D186" s="20" t="s">
        <v>2108</v>
      </c>
      <c r="E186" s="20" t="s">
        <v>2005</v>
      </c>
      <c r="F186" s="20" t="s">
        <v>1790</v>
      </c>
      <c r="G186" s="20" t="s">
        <v>1845</v>
      </c>
      <c r="H186" s="23" t="s">
        <v>72</v>
      </c>
      <c r="I186" s="23" t="s">
        <v>1724</v>
      </c>
      <c r="J186" s="23" t="s">
        <v>1167</v>
      </c>
      <c r="K186" s="23" t="s">
        <v>72</v>
      </c>
      <c r="L186" s="23" t="s">
        <v>72</v>
      </c>
      <c r="M186" s="23" t="s">
        <v>72</v>
      </c>
      <c r="N186" s="23" t="s">
        <v>72</v>
      </c>
      <c r="O186" s="23" t="s">
        <v>72</v>
      </c>
      <c r="P186" s="23" t="s">
        <v>72</v>
      </c>
      <c r="Q186" s="23" t="s">
        <v>72</v>
      </c>
      <c r="R186" s="23" t="s">
        <v>72</v>
      </c>
      <c r="S186" s="23" t="s">
        <v>72</v>
      </c>
      <c r="T186" s="23" t="s">
        <v>72</v>
      </c>
      <c r="U186" s="23" t="s">
        <v>72</v>
      </c>
      <c r="V186" s="23" t="s">
        <v>72</v>
      </c>
      <c r="W186" s="23" t="s">
        <v>72</v>
      </c>
      <c r="X186" s="23" t="s">
        <v>72</v>
      </c>
      <c r="Y186" s="23" t="s">
        <v>1167</v>
      </c>
      <c r="Z186" s="23" t="s">
        <v>1167</v>
      </c>
      <c r="AA186" s="23" t="s">
        <v>72</v>
      </c>
      <c r="AB186" s="23" t="s">
        <v>72</v>
      </c>
      <c r="AC186" s="23" t="s">
        <v>72</v>
      </c>
      <c r="AD186" s="23" t="s">
        <v>72</v>
      </c>
      <c r="AE186" s="23" t="s">
        <v>72</v>
      </c>
      <c r="AF186" s="23" t="s">
        <v>72</v>
      </c>
      <c r="AG186" s="23" t="s">
        <v>72</v>
      </c>
      <c r="AH186" s="23" t="s">
        <v>72</v>
      </c>
      <c r="AI186" s="23" t="s">
        <v>72</v>
      </c>
      <c r="AJ186" s="23" t="s">
        <v>72</v>
      </c>
      <c r="AK186" s="23" t="s">
        <v>72</v>
      </c>
      <c r="AL186" s="23" t="s">
        <v>72</v>
      </c>
      <c r="AM186" s="23" t="s">
        <v>72</v>
      </c>
      <c r="AN186" s="23" t="s">
        <v>72</v>
      </c>
      <c r="AO186" s="23" t="s">
        <v>72</v>
      </c>
      <c r="AP186" s="23" t="s">
        <v>72</v>
      </c>
      <c r="AQ186" s="23" t="s">
        <v>72</v>
      </c>
      <c r="AR186" s="23" t="s">
        <v>72</v>
      </c>
      <c r="AS186" s="23" t="s">
        <v>72</v>
      </c>
      <c r="AT186" s="23" t="s">
        <v>72</v>
      </c>
      <c r="AU186" s="20" t="s">
        <v>2</v>
      </c>
      <c r="AV186" s="20" t="s">
        <v>1278</v>
      </c>
      <c r="AW186" s="20" t="s">
        <v>0</v>
      </c>
      <c r="AX186" s="20" t="s">
        <v>0</v>
      </c>
      <c r="AY186" s="20" t="s">
        <v>2085</v>
      </c>
      <c r="AZ186" s="20"/>
      <c r="BA186" s="20"/>
      <c r="BB186" s="20"/>
      <c r="BC186" s="20"/>
      <c r="BD186" s="20"/>
      <c r="BE186" s="20"/>
      <c r="BF186" s="20"/>
      <c r="BG186" s="20"/>
      <c r="BH186" s="20"/>
      <c r="BI186" s="20"/>
      <c r="BJ186" s="20"/>
      <c r="BK186" s="20"/>
      <c r="BL186" s="20"/>
      <c r="BM186" s="20"/>
      <c r="BN186" s="20" t="s">
        <v>1917</v>
      </c>
      <c r="BO186" s="23" t="s">
        <v>1167</v>
      </c>
      <c r="BP186" s="23" t="s">
        <v>72</v>
      </c>
      <c r="BQ186" s="23" t="s">
        <v>72</v>
      </c>
      <c r="BR186" s="23" t="s">
        <v>72</v>
      </c>
      <c r="BS186" s="23" t="s">
        <v>72</v>
      </c>
      <c r="BT186" s="23" t="s">
        <v>72</v>
      </c>
      <c r="BU186" s="23" t="s">
        <v>72</v>
      </c>
      <c r="BV186" s="23" t="s">
        <v>1725</v>
      </c>
    </row>
    <row r="187" spans="1:74" s="25" customFormat="1" ht="174" customHeight="1" x14ac:dyDescent="0.45">
      <c r="A187" s="19">
        <v>185</v>
      </c>
      <c r="B187" s="20" t="s">
        <v>2336</v>
      </c>
      <c r="C187" s="20" t="s">
        <v>2337</v>
      </c>
      <c r="D187" s="20" t="s">
        <v>2338</v>
      </c>
      <c r="E187" s="20" t="s">
        <v>2339</v>
      </c>
      <c r="F187" s="20" t="s">
        <v>2340</v>
      </c>
      <c r="G187" s="20" t="s">
        <v>2341</v>
      </c>
      <c r="H187" s="23" t="s">
        <v>72</v>
      </c>
      <c r="I187" s="23" t="s">
        <v>2342</v>
      </c>
      <c r="J187" s="23" t="s">
        <v>72</v>
      </c>
      <c r="K187" s="23" t="s">
        <v>72</v>
      </c>
      <c r="L187" s="23" t="s">
        <v>72</v>
      </c>
      <c r="M187" s="23" t="s">
        <v>72</v>
      </c>
      <c r="N187" s="23" t="s">
        <v>72</v>
      </c>
      <c r="O187" s="23" t="s">
        <v>72</v>
      </c>
      <c r="P187" s="23" t="s">
        <v>72</v>
      </c>
      <c r="Q187" s="23" t="s">
        <v>72</v>
      </c>
      <c r="R187" s="23" t="s">
        <v>72</v>
      </c>
      <c r="S187" s="23" t="s">
        <v>2352</v>
      </c>
      <c r="T187" s="23" t="s">
        <v>1167</v>
      </c>
      <c r="U187" s="23" t="s">
        <v>1167</v>
      </c>
      <c r="V187" s="23" t="s">
        <v>1167</v>
      </c>
      <c r="W187" s="23" t="s">
        <v>1167</v>
      </c>
      <c r="X187" s="23" t="s">
        <v>1167</v>
      </c>
      <c r="Y187" s="23" t="s">
        <v>1167</v>
      </c>
      <c r="Z187" s="23" t="s">
        <v>1167</v>
      </c>
      <c r="AA187" s="23" t="s">
        <v>1167</v>
      </c>
      <c r="AB187" s="23" t="s">
        <v>72</v>
      </c>
      <c r="AC187" s="23" t="s">
        <v>72</v>
      </c>
      <c r="AD187" s="23" t="s">
        <v>72</v>
      </c>
      <c r="AE187" s="23" t="s">
        <v>1167</v>
      </c>
      <c r="AF187" s="23" t="s">
        <v>1167</v>
      </c>
      <c r="AG187" s="23" t="s">
        <v>1167</v>
      </c>
      <c r="AH187" s="23" t="s">
        <v>1167</v>
      </c>
      <c r="AI187" s="23" t="s">
        <v>1167</v>
      </c>
      <c r="AJ187" s="23" t="s">
        <v>1167</v>
      </c>
      <c r="AK187" s="23" t="s">
        <v>1167</v>
      </c>
      <c r="AL187" s="23" t="s">
        <v>1167</v>
      </c>
      <c r="AM187" s="23" t="s">
        <v>1167</v>
      </c>
      <c r="AN187" s="23" t="s">
        <v>72</v>
      </c>
      <c r="AO187" s="23" t="s">
        <v>72</v>
      </c>
      <c r="AP187" s="23" t="s">
        <v>1167</v>
      </c>
      <c r="AQ187" s="23" t="s">
        <v>1167</v>
      </c>
      <c r="AR187" s="23" t="s">
        <v>1167</v>
      </c>
      <c r="AS187" s="23" t="s">
        <v>1167</v>
      </c>
      <c r="AT187" s="23" t="s">
        <v>72</v>
      </c>
      <c r="AU187" s="20" t="s">
        <v>2</v>
      </c>
      <c r="AV187" s="20" t="s">
        <v>59</v>
      </c>
      <c r="AW187" s="20" t="s">
        <v>2346</v>
      </c>
      <c r="AX187" s="20" t="s">
        <v>0</v>
      </c>
      <c r="AY187" s="20" t="s">
        <v>2347</v>
      </c>
      <c r="AZ187" s="20" t="s">
        <v>2343</v>
      </c>
      <c r="BA187" s="20" t="s">
        <v>2344</v>
      </c>
      <c r="BB187" s="20"/>
      <c r="BC187" s="20"/>
      <c r="BD187" s="20" t="s">
        <v>60</v>
      </c>
      <c r="BE187" s="20" t="s">
        <v>85</v>
      </c>
      <c r="BF187" s="20" t="s">
        <v>60</v>
      </c>
      <c r="BG187" s="20" t="s">
        <v>2345</v>
      </c>
      <c r="BH187" s="20" t="s">
        <v>60</v>
      </c>
      <c r="BI187" s="20" t="s">
        <v>2344</v>
      </c>
      <c r="BJ187" s="20"/>
      <c r="BK187" s="20"/>
      <c r="BL187" s="20"/>
      <c r="BM187" s="20"/>
      <c r="BN187" s="20" t="s">
        <v>2348</v>
      </c>
      <c r="BO187" s="23" t="s">
        <v>72</v>
      </c>
      <c r="BP187" s="23" t="s">
        <v>72</v>
      </c>
      <c r="BQ187" s="23" t="s">
        <v>2349</v>
      </c>
      <c r="BR187" s="23" t="s">
        <v>72</v>
      </c>
      <c r="BS187" s="23" t="s">
        <v>72</v>
      </c>
      <c r="BT187" s="23" t="s">
        <v>72</v>
      </c>
      <c r="BU187" s="23" t="s">
        <v>72</v>
      </c>
      <c r="BV187" s="23" t="s">
        <v>71</v>
      </c>
    </row>
    <row r="188" spans="1:74" s="25" customFormat="1" ht="174" customHeight="1" x14ac:dyDescent="0.45">
      <c r="A188" s="19">
        <v>186</v>
      </c>
      <c r="B188" s="20" t="s">
        <v>1727</v>
      </c>
      <c r="C188" s="20" t="s">
        <v>42</v>
      </c>
      <c r="D188" s="20" t="s">
        <v>2071</v>
      </c>
      <c r="E188" s="20" t="s">
        <v>1988</v>
      </c>
      <c r="F188" s="20" t="s">
        <v>1728</v>
      </c>
      <c r="G188" s="20" t="s">
        <v>1729</v>
      </c>
      <c r="H188" s="23" t="s">
        <v>72</v>
      </c>
      <c r="I188" s="23" t="s">
        <v>1724</v>
      </c>
      <c r="J188" s="23" t="s">
        <v>72</v>
      </c>
      <c r="K188" s="23" t="s">
        <v>72</v>
      </c>
      <c r="L188" s="23" t="s">
        <v>72</v>
      </c>
      <c r="M188" s="23" t="s">
        <v>72</v>
      </c>
      <c r="N188" s="23" t="s">
        <v>72</v>
      </c>
      <c r="O188" s="23" t="s">
        <v>72</v>
      </c>
      <c r="P188" s="23" t="s">
        <v>72</v>
      </c>
      <c r="Q188" s="23" t="s">
        <v>72</v>
      </c>
      <c r="R188" s="23" t="s">
        <v>72</v>
      </c>
      <c r="S188" s="23" t="s">
        <v>72</v>
      </c>
      <c r="T188" s="23" t="s">
        <v>1167</v>
      </c>
      <c r="U188" s="23" t="s">
        <v>1167</v>
      </c>
      <c r="V188" s="23" t="s">
        <v>72</v>
      </c>
      <c r="W188" s="23" t="s">
        <v>72</v>
      </c>
      <c r="X188" s="23" t="s">
        <v>72</v>
      </c>
      <c r="Y188" s="23" t="s">
        <v>1167</v>
      </c>
      <c r="Z188" s="23" t="s">
        <v>1167</v>
      </c>
      <c r="AA188" s="23" t="s">
        <v>1167</v>
      </c>
      <c r="AB188" s="23" t="s">
        <v>72</v>
      </c>
      <c r="AC188" s="23" t="s">
        <v>72</v>
      </c>
      <c r="AD188" s="23" t="s">
        <v>72</v>
      </c>
      <c r="AE188" s="23" t="s">
        <v>72</v>
      </c>
      <c r="AF188" s="23" t="s">
        <v>72</v>
      </c>
      <c r="AG188" s="23" t="s">
        <v>1167</v>
      </c>
      <c r="AH188" s="23" t="s">
        <v>72</v>
      </c>
      <c r="AI188" s="23" t="s">
        <v>1167</v>
      </c>
      <c r="AJ188" s="23" t="s">
        <v>1167</v>
      </c>
      <c r="AK188" s="23" t="s">
        <v>72</v>
      </c>
      <c r="AL188" s="23" t="s">
        <v>72</v>
      </c>
      <c r="AM188" s="23" t="s">
        <v>72</v>
      </c>
      <c r="AN188" s="23" t="s">
        <v>72</v>
      </c>
      <c r="AO188" s="23" t="s">
        <v>72</v>
      </c>
      <c r="AP188" s="23" t="s">
        <v>72</v>
      </c>
      <c r="AQ188" s="23" t="s">
        <v>72</v>
      </c>
      <c r="AR188" s="23" t="s">
        <v>72</v>
      </c>
      <c r="AS188" s="23" t="s">
        <v>72</v>
      </c>
      <c r="AT188" s="23" t="s">
        <v>72</v>
      </c>
      <c r="AU188" s="20" t="s">
        <v>2</v>
      </c>
      <c r="AV188" s="20" t="s">
        <v>2069</v>
      </c>
      <c r="AW188" s="20" t="s">
        <v>3</v>
      </c>
      <c r="AX188" s="20" t="s">
        <v>0</v>
      </c>
      <c r="AY188" s="20" t="s">
        <v>2255</v>
      </c>
      <c r="AZ188" s="20" t="s">
        <v>222</v>
      </c>
      <c r="BA188" s="20" t="s">
        <v>731</v>
      </c>
      <c r="BB188" s="20"/>
      <c r="BC188" s="20"/>
      <c r="BD188" s="20"/>
      <c r="BE188" s="20"/>
      <c r="BF188" s="20" t="s">
        <v>222</v>
      </c>
      <c r="BG188" s="20" t="s">
        <v>731</v>
      </c>
      <c r="BH188" s="20" t="s">
        <v>222</v>
      </c>
      <c r="BI188" s="20" t="s">
        <v>731</v>
      </c>
      <c r="BJ188" s="20"/>
      <c r="BK188" s="20"/>
      <c r="BL188" s="20"/>
      <c r="BM188" s="20"/>
      <c r="BN188" s="20"/>
      <c r="BO188" s="23" t="s">
        <v>1167</v>
      </c>
      <c r="BP188" s="23" t="s">
        <v>1167</v>
      </c>
      <c r="BQ188" s="23" t="s">
        <v>72</v>
      </c>
      <c r="BR188" s="23" t="s">
        <v>72</v>
      </c>
      <c r="BS188" s="23" t="s">
        <v>72</v>
      </c>
      <c r="BT188" s="23" t="s">
        <v>72</v>
      </c>
      <c r="BU188" s="23" t="s">
        <v>72</v>
      </c>
      <c r="BV188" s="23" t="s">
        <v>1725</v>
      </c>
    </row>
    <row r="189" spans="1:74" s="25" customFormat="1" ht="174" customHeight="1" x14ac:dyDescent="0.45">
      <c r="A189" s="19">
        <v>187</v>
      </c>
      <c r="B189" s="20" t="s">
        <v>2299</v>
      </c>
      <c r="C189" s="21" t="s">
        <v>42</v>
      </c>
      <c r="D189" s="20" t="s">
        <v>1985</v>
      </c>
      <c r="E189" s="20" t="s">
        <v>2203</v>
      </c>
      <c r="F189" s="20" t="s">
        <v>1780</v>
      </c>
      <c r="G189" s="20"/>
      <c r="H189" s="23" t="s">
        <v>72</v>
      </c>
      <c r="I189" s="23" t="s">
        <v>1725</v>
      </c>
      <c r="J189" s="23" t="s">
        <v>72</v>
      </c>
      <c r="K189" s="23" t="s">
        <v>72</v>
      </c>
      <c r="L189" s="23" t="s">
        <v>72</v>
      </c>
      <c r="M189" s="23" t="s">
        <v>72</v>
      </c>
      <c r="N189" s="23" t="s">
        <v>72</v>
      </c>
      <c r="O189" s="23" t="s">
        <v>72</v>
      </c>
      <c r="P189" s="23" t="s">
        <v>72</v>
      </c>
      <c r="Q189" s="23" t="s">
        <v>72</v>
      </c>
      <c r="R189" s="23" t="s">
        <v>72</v>
      </c>
      <c r="S189" s="23" t="s">
        <v>1903</v>
      </c>
      <c r="T189" s="23" t="s">
        <v>1167</v>
      </c>
      <c r="U189" s="23" t="s">
        <v>72</v>
      </c>
      <c r="V189" s="23" t="s">
        <v>72</v>
      </c>
      <c r="W189" s="23" t="s">
        <v>72</v>
      </c>
      <c r="X189" s="23" t="s">
        <v>72</v>
      </c>
      <c r="Y189" s="23" t="s">
        <v>1167</v>
      </c>
      <c r="Z189" s="23" t="s">
        <v>72</v>
      </c>
      <c r="AA189" s="23" t="s">
        <v>1167</v>
      </c>
      <c r="AB189" s="23" t="s">
        <v>72</v>
      </c>
      <c r="AC189" s="23" t="s">
        <v>72</v>
      </c>
      <c r="AD189" s="23" t="s">
        <v>72</v>
      </c>
      <c r="AE189" s="23" t="s">
        <v>72</v>
      </c>
      <c r="AF189" s="23" t="s">
        <v>72</v>
      </c>
      <c r="AG189" s="23" t="s">
        <v>72</v>
      </c>
      <c r="AH189" s="23" t="s">
        <v>72</v>
      </c>
      <c r="AI189" s="23" t="s">
        <v>72</v>
      </c>
      <c r="AJ189" s="23" t="s">
        <v>1167</v>
      </c>
      <c r="AK189" s="23" t="s">
        <v>72</v>
      </c>
      <c r="AL189" s="23" t="s">
        <v>72</v>
      </c>
      <c r="AM189" s="23" t="s">
        <v>72</v>
      </c>
      <c r="AN189" s="23" t="s">
        <v>72</v>
      </c>
      <c r="AO189" s="23" t="s">
        <v>72</v>
      </c>
      <c r="AP189" s="23" t="s">
        <v>72</v>
      </c>
      <c r="AQ189" s="23" t="s">
        <v>72</v>
      </c>
      <c r="AR189" s="23" t="s">
        <v>72</v>
      </c>
      <c r="AS189" s="23" t="s">
        <v>72</v>
      </c>
      <c r="AT189" s="23" t="s">
        <v>72</v>
      </c>
      <c r="AU189" s="20" t="s">
        <v>2</v>
      </c>
      <c r="AV189" s="20" t="s">
        <v>59</v>
      </c>
      <c r="AW189" s="20" t="s">
        <v>3</v>
      </c>
      <c r="AX189" s="20" t="s">
        <v>0</v>
      </c>
      <c r="AY189" s="20" t="s">
        <v>2082</v>
      </c>
      <c r="AZ189" s="20" t="s">
        <v>2302</v>
      </c>
      <c r="BA189" s="20" t="s">
        <v>2304</v>
      </c>
      <c r="BB189" s="20" t="s">
        <v>2302</v>
      </c>
      <c r="BC189" s="20" t="s">
        <v>2304</v>
      </c>
      <c r="BD189" s="20" t="s">
        <v>2302</v>
      </c>
      <c r="BE189" s="20" t="s">
        <v>2304</v>
      </c>
      <c r="BF189" s="20"/>
      <c r="BG189" s="20"/>
      <c r="BH189" s="20" t="s">
        <v>2302</v>
      </c>
      <c r="BI189" s="20" t="s">
        <v>2304</v>
      </c>
      <c r="BJ189" s="20" t="s">
        <v>2302</v>
      </c>
      <c r="BK189" s="20" t="s">
        <v>2306</v>
      </c>
      <c r="BL189" s="20" t="s">
        <v>2302</v>
      </c>
      <c r="BM189" s="20" t="s">
        <v>2306</v>
      </c>
      <c r="BN189" s="20" t="s">
        <v>1913</v>
      </c>
      <c r="BO189" s="23" t="s">
        <v>72</v>
      </c>
      <c r="BP189" s="23" t="s">
        <v>72</v>
      </c>
      <c r="BQ189" s="23" t="s">
        <v>72</v>
      </c>
      <c r="BR189" s="23" t="s">
        <v>72</v>
      </c>
      <c r="BS189" s="23" t="s">
        <v>72</v>
      </c>
      <c r="BT189" s="23" t="s">
        <v>72</v>
      </c>
      <c r="BU189" s="23" t="s">
        <v>72</v>
      </c>
      <c r="BV189" s="23" t="s">
        <v>1725</v>
      </c>
    </row>
    <row r="190" spans="1:74" s="25" customFormat="1" ht="174" customHeight="1" x14ac:dyDescent="0.45">
      <c r="A190" s="19">
        <v>188</v>
      </c>
      <c r="B190" s="20" t="s">
        <v>1979</v>
      </c>
      <c r="C190" s="21" t="s">
        <v>42</v>
      </c>
      <c r="D190" s="20" t="s">
        <v>2128</v>
      </c>
      <c r="E190" s="20" t="s">
        <v>2017</v>
      </c>
      <c r="F190" s="20" t="s">
        <v>1801</v>
      </c>
      <c r="G190" s="20"/>
      <c r="H190" s="23" t="s">
        <v>72</v>
      </c>
      <c r="I190" s="23" t="s">
        <v>1724</v>
      </c>
      <c r="J190" s="23" t="s">
        <v>72</v>
      </c>
      <c r="K190" s="23" t="s">
        <v>72</v>
      </c>
      <c r="L190" s="23" t="s">
        <v>72</v>
      </c>
      <c r="M190" s="23" t="s">
        <v>72</v>
      </c>
      <c r="N190" s="23" t="s">
        <v>72</v>
      </c>
      <c r="O190" s="23" t="s">
        <v>72</v>
      </c>
      <c r="P190" s="23" t="s">
        <v>72</v>
      </c>
      <c r="Q190" s="23" t="s">
        <v>72</v>
      </c>
      <c r="R190" s="23" t="s">
        <v>72</v>
      </c>
      <c r="S190" s="23" t="s">
        <v>72</v>
      </c>
      <c r="T190" s="23" t="s">
        <v>72</v>
      </c>
      <c r="U190" s="23" t="s">
        <v>72</v>
      </c>
      <c r="V190" s="23" t="s">
        <v>72</v>
      </c>
      <c r="W190" s="23" t="s">
        <v>72</v>
      </c>
      <c r="X190" s="23" t="s">
        <v>72</v>
      </c>
      <c r="Y190" s="23" t="s">
        <v>1167</v>
      </c>
      <c r="Z190" s="23" t="s">
        <v>1167</v>
      </c>
      <c r="AA190" s="23" t="s">
        <v>1167</v>
      </c>
      <c r="AB190" s="23" t="s">
        <v>72</v>
      </c>
      <c r="AC190" s="23" t="s">
        <v>72</v>
      </c>
      <c r="AD190" s="23" t="s">
        <v>72</v>
      </c>
      <c r="AE190" s="23" t="s">
        <v>72</v>
      </c>
      <c r="AF190" s="23" t="s">
        <v>72</v>
      </c>
      <c r="AG190" s="23" t="s">
        <v>1167</v>
      </c>
      <c r="AH190" s="23" t="s">
        <v>72</v>
      </c>
      <c r="AI190" s="23" t="s">
        <v>72</v>
      </c>
      <c r="AJ190" s="23" t="s">
        <v>72</v>
      </c>
      <c r="AK190" s="23" t="s">
        <v>72</v>
      </c>
      <c r="AL190" s="23" t="s">
        <v>72</v>
      </c>
      <c r="AM190" s="23" t="s">
        <v>72</v>
      </c>
      <c r="AN190" s="23" t="s">
        <v>72</v>
      </c>
      <c r="AO190" s="23" t="s">
        <v>72</v>
      </c>
      <c r="AP190" s="23" t="s">
        <v>72</v>
      </c>
      <c r="AQ190" s="23" t="s">
        <v>1167</v>
      </c>
      <c r="AR190" s="23" t="s">
        <v>1167</v>
      </c>
      <c r="AS190" s="23" t="s">
        <v>72</v>
      </c>
      <c r="AT190" s="23" t="s">
        <v>72</v>
      </c>
      <c r="AU190" s="20" t="s">
        <v>2</v>
      </c>
      <c r="AV190" s="20" t="s">
        <v>2253</v>
      </c>
      <c r="AW190" s="20" t="s">
        <v>3</v>
      </c>
      <c r="AX190" s="20" t="s">
        <v>0</v>
      </c>
      <c r="AY190" s="20" t="s">
        <v>59</v>
      </c>
      <c r="AZ190" s="20" t="s">
        <v>1890</v>
      </c>
      <c r="BA190" s="20" t="s">
        <v>1891</v>
      </c>
      <c r="BB190" s="20" t="s">
        <v>1890</v>
      </c>
      <c r="BC190" s="20" t="s">
        <v>1891</v>
      </c>
      <c r="BD190" s="20"/>
      <c r="BE190" s="20"/>
      <c r="BF190" s="20" t="s">
        <v>1890</v>
      </c>
      <c r="BG190" s="20" t="s">
        <v>1891</v>
      </c>
      <c r="BH190" s="20" t="s">
        <v>1890</v>
      </c>
      <c r="BI190" s="20" t="s">
        <v>1891</v>
      </c>
      <c r="BJ190" s="20" t="s">
        <v>1890</v>
      </c>
      <c r="BK190" s="20" t="s">
        <v>1891</v>
      </c>
      <c r="BL190" s="20"/>
      <c r="BM190" s="20"/>
      <c r="BN190" s="20"/>
      <c r="BO190" s="23" t="s">
        <v>1167</v>
      </c>
      <c r="BP190" s="23" t="s">
        <v>1167</v>
      </c>
      <c r="BQ190" s="23" t="s">
        <v>72</v>
      </c>
      <c r="BR190" s="23" t="s">
        <v>72</v>
      </c>
      <c r="BS190" s="23" t="s">
        <v>72</v>
      </c>
      <c r="BT190" s="23" t="s">
        <v>72</v>
      </c>
      <c r="BU190" s="23" t="s">
        <v>72</v>
      </c>
      <c r="BV190" s="23" t="s">
        <v>1725</v>
      </c>
    </row>
    <row r="191" spans="1:74" s="25" customFormat="1" ht="174" customHeight="1" x14ac:dyDescent="0.45">
      <c r="A191" s="19">
        <v>189</v>
      </c>
      <c r="B191" s="20" t="s">
        <v>1974</v>
      </c>
      <c r="C191" s="21" t="s">
        <v>41</v>
      </c>
      <c r="D191" s="20" t="s">
        <v>2109</v>
      </c>
      <c r="E191" s="20" t="s">
        <v>1617</v>
      </c>
      <c r="F191" s="20" t="s">
        <v>480</v>
      </c>
      <c r="G191" s="20" t="s">
        <v>481</v>
      </c>
      <c r="H191" s="23" t="s">
        <v>72</v>
      </c>
      <c r="I191" s="23" t="s">
        <v>1724</v>
      </c>
      <c r="J191" s="23" t="s">
        <v>72</v>
      </c>
      <c r="K191" s="23" t="s">
        <v>72</v>
      </c>
      <c r="L191" s="23" t="s">
        <v>72</v>
      </c>
      <c r="M191" s="23" t="s">
        <v>72</v>
      </c>
      <c r="N191" s="23" t="s">
        <v>72</v>
      </c>
      <c r="O191" s="23" t="s">
        <v>72</v>
      </c>
      <c r="P191" s="23" t="s">
        <v>72</v>
      </c>
      <c r="Q191" s="23" t="s">
        <v>72</v>
      </c>
      <c r="R191" s="23" t="s">
        <v>72</v>
      </c>
      <c r="S191" s="23" t="s">
        <v>72</v>
      </c>
      <c r="T191" s="23" t="s">
        <v>1167</v>
      </c>
      <c r="U191" s="23" t="s">
        <v>72</v>
      </c>
      <c r="V191" s="23" t="s">
        <v>72</v>
      </c>
      <c r="W191" s="23" t="s">
        <v>72</v>
      </c>
      <c r="X191" s="23" t="s">
        <v>72</v>
      </c>
      <c r="Y191" s="23" t="s">
        <v>1167</v>
      </c>
      <c r="Z191" s="23" t="s">
        <v>72</v>
      </c>
      <c r="AA191" s="23" t="s">
        <v>1167</v>
      </c>
      <c r="AB191" s="23" t="s">
        <v>72</v>
      </c>
      <c r="AC191" s="23" t="s">
        <v>1167</v>
      </c>
      <c r="AD191" s="23" t="s">
        <v>72</v>
      </c>
      <c r="AE191" s="23" t="s">
        <v>1167</v>
      </c>
      <c r="AF191" s="23" t="s">
        <v>1167</v>
      </c>
      <c r="AG191" s="23" t="s">
        <v>1167</v>
      </c>
      <c r="AH191" s="23" t="s">
        <v>1167</v>
      </c>
      <c r="AI191" s="23" t="s">
        <v>1167</v>
      </c>
      <c r="AJ191" s="23" t="s">
        <v>1167</v>
      </c>
      <c r="AK191" s="23" t="s">
        <v>72</v>
      </c>
      <c r="AL191" s="23" t="s">
        <v>72</v>
      </c>
      <c r="AM191" s="23" t="s">
        <v>72</v>
      </c>
      <c r="AN191" s="23" t="s">
        <v>72</v>
      </c>
      <c r="AO191" s="23" t="s">
        <v>72</v>
      </c>
      <c r="AP191" s="23" t="s">
        <v>72</v>
      </c>
      <c r="AQ191" s="23" t="s">
        <v>72</v>
      </c>
      <c r="AR191" s="23" t="s">
        <v>72</v>
      </c>
      <c r="AS191" s="23" t="s">
        <v>72</v>
      </c>
      <c r="AT191" s="23" t="s">
        <v>72</v>
      </c>
      <c r="AU191" s="20" t="s">
        <v>2</v>
      </c>
      <c r="AV191" s="20" t="s">
        <v>2089</v>
      </c>
      <c r="AW191" s="20" t="s">
        <v>0</v>
      </c>
      <c r="AX191" s="20" t="s">
        <v>2110</v>
      </c>
      <c r="AY191" s="20" t="s">
        <v>2111</v>
      </c>
      <c r="AZ191" s="20" t="s">
        <v>261</v>
      </c>
      <c r="BA191" s="20" t="s">
        <v>165</v>
      </c>
      <c r="BB191" s="20"/>
      <c r="BC191" s="20"/>
      <c r="BD191" s="20" t="s">
        <v>261</v>
      </c>
      <c r="BE191" s="20" t="s">
        <v>165</v>
      </c>
      <c r="BF191" s="20" t="s">
        <v>261</v>
      </c>
      <c r="BG191" s="20" t="s">
        <v>165</v>
      </c>
      <c r="BH191" s="20" t="s">
        <v>261</v>
      </c>
      <c r="BI191" s="20" t="s">
        <v>165</v>
      </c>
      <c r="BJ191" s="20" t="s">
        <v>261</v>
      </c>
      <c r="BK191" s="20"/>
      <c r="BL191" s="20"/>
      <c r="BM191" s="20"/>
      <c r="BN191" s="20" t="s">
        <v>1918</v>
      </c>
      <c r="BO191" s="23" t="s">
        <v>1167</v>
      </c>
      <c r="BP191" s="23" t="s">
        <v>1167</v>
      </c>
      <c r="BQ191" s="23" t="s">
        <v>72</v>
      </c>
      <c r="BR191" s="23" t="s">
        <v>72</v>
      </c>
      <c r="BS191" s="23" t="s">
        <v>72</v>
      </c>
      <c r="BT191" s="23" t="s">
        <v>72</v>
      </c>
      <c r="BU191" s="23" t="s">
        <v>72</v>
      </c>
      <c r="BV191" s="23" t="s">
        <v>1725</v>
      </c>
    </row>
    <row r="192" spans="1:74" s="25" customFormat="1" ht="174" customHeight="1" x14ac:dyDescent="0.45">
      <c r="A192" s="19">
        <v>190</v>
      </c>
      <c r="B192" s="20" t="s">
        <v>453</v>
      </c>
      <c r="C192" s="20" t="s">
        <v>41</v>
      </c>
      <c r="D192" s="20" t="s">
        <v>1655</v>
      </c>
      <c r="E192" s="20" t="s">
        <v>1615</v>
      </c>
      <c r="F192" s="20" t="s">
        <v>454</v>
      </c>
      <c r="G192" s="20"/>
      <c r="H192" s="23" t="s">
        <v>72</v>
      </c>
      <c r="I192" s="19" t="s">
        <v>1167</v>
      </c>
      <c r="J192" s="23" t="s">
        <v>72</v>
      </c>
      <c r="K192" s="23" t="s">
        <v>72</v>
      </c>
      <c r="L192" s="23" t="s">
        <v>72</v>
      </c>
      <c r="M192" s="23" t="s">
        <v>72</v>
      </c>
      <c r="N192" s="23" t="s">
        <v>72</v>
      </c>
      <c r="O192" s="23" t="s">
        <v>72</v>
      </c>
      <c r="P192" s="23" t="s">
        <v>72</v>
      </c>
      <c r="Q192" s="23" t="s">
        <v>72</v>
      </c>
      <c r="R192" s="23" t="s">
        <v>72</v>
      </c>
      <c r="S192" s="19" t="s">
        <v>72</v>
      </c>
      <c r="T192" s="19" t="s">
        <v>1167</v>
      </c>
      <c r="U192" s="19" t="s">
        <v>72</v>
      </c>
      <c r="V192" s="19" t="s">
        <v>72</v>
      </c>
      <c r="W192" s="19" t="s">
        <v>72</v>
      </c>
      <c r="X192" s="19" t="s">
        <v>72</v>
      </c>
      <c r="Y192" s="19" t="s">
        <v>1167</v>
      </c>
      <c r="Z192" s="19" t="s">
        <v>72</v>
      </c>
      <c r="AA192" s="19" t="s">
        <v>1167</v>
      </c>
      <c r="AB192" s="19" t="s">
        <v>72</v>
      </c>
      <c r="AC192" s="19" t="s">
        <v>1167</v>
      </c>
      <c r="AD192" s="19" t="s">
        <v>72</v>
      </c>
      <c r="AE192" s="19" t="s">
        <v>72</v>
      </c>
      <c r="AF192" s="19" t="s">
        <v>72</v>
      </c>
      <c r="AG192" s="19" t="s">
        <v>72</v>
      </c>
      <c r="AH192" s="19" t="s">
        <v>72</v>
      </c>
      <c r="AI192" s="19" t="s">
        <v>1167</v>
      </c>
      <c r="AJ192" s="19" t="s">
        <v>1167</v>
      </c>
      <c r="AK192" s="19" t="s">
        <v>72</v>
      </c>
      <c r="AL192" s="19" t="s">
        <v>72</v>
      </c>
      <c r="AM192" s="19" t="s">
        <v>72</v>
      </c>
      <c r="AN192" s="19" t="s">
        <v>72</v>
      </c>
      <c r="AO192" s="19" t="s">
        <v>72</v>
      </c>
      <c r="AP192" s="19" t="s">
        <v>72</v>
      </c>
      <c r="AQ192" s="19" t="s">
        <v>72</v>
      </c>
      <c r="AR192" s="19" t="s">
        <v>72</v>
      </c>
      <c r="AS192" s="19" t="s">
        <v>72</v>
      </c>
      <c r="AT192" s="19" t="s">
        <v>72</v>
      </c>
      <c r="AU192" s="20" t="s">
        <v>2</v>
      </c>
      <c r="AV192" s="20" t="s">
        <v>59</v>
      </c>
      <c r="AW192" s="20" t="s">
        <v>0</v>
      </c>
      <c r="AX192" s="20" t="s">
        <v>0</v>
      </c>
      <c r="AY192" s="20" t="s">
        <v>59</v>
      </c>
      <c r="AZ192" s="20" t="s">
        <v>220</v>
      </c>
      <c r="BA192" s="20" t="s">
        <v>1880</v>
      </c>
      <c r="BB192" s="20" t="s">
        <v>220</v>
      </c>
      <c r="BC192" s="20" t="s">
        <v>1880</v>
      </c>
      <c r="BD192" s="20"/>
      <c r="BE192" s="20"/>
      <c r="BF192" s="20" t="s">
        <v>220</v>
      </c>
      <c r="BG192" s="20" t="s">
        <v>1880</v>
      </c>
      <c r="BH192" s="20" t="s">
        <v>220</v>
      </c>
      <c r="BI192" s="20" t="s">
        <v>1880</v>
      </c>
      <c r="BJ192" s="20"/>
      <c r="BK192" s="20"/>
      <c r="BL192" s="20"/>
      <c r="BM192" s="20"/>
      <c r="BN192" s="20"/>
      <c r="BO192" s="19" t="s">
        <v>72</v>
      </c>
      <c r="BP192" s="19" t="s">
        <v>1167</v>
      </c>
      <c r="BQ192" s="19" t="s">
        <v>72</v>
      </c>
      <c r="BR192" s="19" t="s">
        <v>72</v>
      </c>
      <c r="BS192" s="19" t="s">
        <v>72</v>
      </c>
      <c r="BT192" s="19" t="s">
        <v>72</v>
      </c>
      <c r="BU192" s="19" t="s">
        <v>72</v>
      </c>
      <c r="BV192" s="19" t="s">
        <v>72</v>
      </c>
    </row>
    <row r="193" spans="1:74" s="25" customFormat="1" ht="174" customHeight="1" x14ac:dyDescent="0.45">
      <c r="A193" s="19">
        <v>191</v>
      </c>
      <c r="B193" s="20" t="s">
        <v>457</v>
      </c>
      <c r="C193" s="21" t="s">
        <v>41</v>
      </c>
      <c r="D193" s="20" t="s">
        <v>1655</v>
      </c>
      <c r="E193" s="20" t="s">
        <v>1616</v>
      </c>
      <c r="F193" s="20" t="s">
        <v>458</v>
      </c>
      <c r="G193" s="20"/>
      <c r="H193" s="23" t="s">
        <v>72</v>
      </c>
      <c r="I193" s="23" t="s">
        <v>72</v>
      </c>
      <c r="J193" s="23" t="s">
        <v>72</v>
      </c>
      <c r="K193" s="23" t="s">
        <v>72</v>
      </c>
      <c r="L193" s="23" t="s">
        <v>72</v>
      </c>
      <c r="M193" s="23" t="s">
        <v>72</v>
      </c>
      <c r="N193" s="23" t="s">
        <v>72</v>
      </c>
      <c r="O193" s="23" t="s">
        <v>72</v>
      </c>
      <c r="P193" s="23" t="s">
        <v>72</v>
      </c>
      <c r="Q193" s="23" t="s">
        <v>72</v>
      </c>
      <c r="R193" s="23" t="s">
        <v>72</v>
      </c>
      <c r="S193" s="19" t="s">
        <v>1408</v>
      </c>
      <c r="T193" s="19" t="s">
        <v>1167</v>
      </c>
      <c r="U193" s="19" t="s">
        <v>1167</v>
      </c>
      <c r="V193" s="19" t="s">
        <v>72</v>
      </c>
      <c r="W193" s="19" t="s">
        <v>72</v>
      </c>
      <c r="X193" s="19" t="s">
        <v>72</v>
      </c>
      <c r="Y193" s="19" t="s">
        <v>1167</v>
      </c>
      <c r="Z193" s="19" t="s">
        <v>72</v>
      </c>
      <c r="AA193" s="19" t="s">
        <v>72</v>
      </c>
      <c r="AB193" s="19" t="s">
        <v>72</v>
      </c>
      <c r="AC193" s="19" t="s">
        <v>72</v>
      </c>
      <c r="AD193" s="19" t="s">
        <v>72</v>
      </c>
      <c r="AE193" s="19" t="s">
        <v>72</v>
      </c>
      <c r="AF193" s="19" t="s">
        <v>72</v>
      </c>
      <c r="AG193" s="19" t="s">
        <v>72</v>
      </c>
      <c r="AH193" s="19" t="s">
        <v>72</v>
      </c>
      <c r="AI193" s="19" t="s">
        <v>72</v>
      </c>
      <c r="AJ193" s="19" t="s">
        <v>72</v>
      </c>
      <c r="AK193" s="19" t="s">
        <v>72</v>
      </c>
      <c r="AL193" s="19" t="s">
        <v>72</v>
      </c>
      <c r="AM193" s="19" t="s">
        <v>72</v>
      </c>
      <c r="AN193" s="19" t="s">
        <v>72</v>
      </c>
      <c r="AO193" s="19" t="s">
        <v>72</v>
      </c>
      <c r="AP193" s="19" t="s">
        <v>72</v>
      </c>
      <c r="AQ193" s="19" t="s">
        <v>72</v>
      </c>
      <c r="AR193" s="19" t="s">
        <v>72</v>
      </c>
      <c r="AS193" s="19" t="s">
        <v>72</v>
      </c>
      <c r="AT193" s="19" t="s">
        <v>72</v>
      </c>
      <c r="AU193" s="20" t="s">
        <v>2</v>
      </c>
      <c r="AV193" s="20" t="s">
        <v>59</v>
      </c>
      <c r="AW193" s="20" t="s">
        <v>0</v>
      </c>
      <c r="AX193" s="20" t="s">
        <v>3</v>
      </c>
      <c r="AY193" s="20" t="s">
        <v>59</v>
      </c>
      <c r="AZ193" s="20" t="s">
        <v>1879</v>
      </c>
      <c r="BA193" s="20" t="s">
        <v>2145</v>
      </c>
      <c r="BB193" s="20" t="s">
        <v>1879</v>
      </c>
      <c r="BC193" s="20" t="s">
        <v>2145</v>
      </c>
      <c r="BD193" s="20"/>
      <c r="BE193" s="20"/>
      <c r="BF193" s="20" t="s">
        <v>1879</v>
      </c>
      <c r="BG193" s="20" t="s">
        <v>2145</v>
      </c>
      <c r="BH193" s="20" t="s">
        <v>1879</v>
      </c>
      <c r="BI193" s="20" t="s">
        <v>2145</v>
      </c>
      <c r="BJ193" s="20" t="s">
        <v>1879</v>
      </c>
      <c r="BK193" s="20" t="s">
        <v>85</v>
      </c>
      <c r="BL193" s="20"/>
      <c r="BM193" s="20"/>
      <c r="BN193" s="20" t="s">
        <v>905</v>
      </c>
      <c r="BO193" s="19" t="s">
        <v>1167</v>
      </c>
      <c r="BP193" s="19" t="s">
        <v>72</v>
      </c>
      <c r="BQ193" s="19" t="s">
        <v>72</v>
      </c>
      <c r="BR193" s="19" t="s">
        <v>72</v>
      </c>
      <c r="BS193" s="19" t="s">
        <v>72</v>
      </c>
      <c r="BT193" s="19" t="s">
        <v>72</v>
      </c>
      <c r="BU193" s="19" t="s">
        <v>72</v>
      </c>
      <c r="BV193" s="23" t="s">
        <v>72</v>
      </c>
    </row>
    <row r="194" spans="1:74" s="25" customFormat="1" ht="174" customHeight="1" x14ac:dyDescent="0.45">
      <c r="A194" s="19">
        <v>192</v>
      </c>
      <c r="B194" s="20" t="s">
        <v>723</v>
      </c>
      <c r="C194" s="21" t="s">
        <v>41</v>
      </c>
      <c r="D194" s="20" t="s">
        <v>1986</v>
      </c>
      <c r="E194" s="20" t="s">
        <v>1618</v>
      </c>
      <c r="F194" s="20" t="s">
        <v>724</v>
      </c>
      <c r="G194" s="20"/>
      <c r="H194" s="23" t="s">
        <v>72</v>
      </c>
      <c r="I194" s="23" t="s">
        <v>1167</v>
      </c>
      <c r="J194" s="23" t="s">
        <v>72</v>
      </c>
      <c r="K194" s="23" t="s">
        <v>72</v>
      </c>
      <c r="L194" s="23" t="s">
        <v>72</v>
      </c>
      <c r="M194" s="23" t="s">
        <v>72</v>
      </c>
      <c r="N194" s="23" t="s">
        <v>72</v>
      </c>
      <c r="O194" s="23" t="s">
        <v>72</v>
      </c>
      <c r="P194" s="23" t="s">
        <v>72</v>
      </c>
      <c r="Q194" s="23" t="s">
        <v>72</v>
      </c>
      <c r="R194" s="23" t="s">
        <v>72</v>
      </c>
      <c r="S194" s="23" t="s">
        <v>72</v>
      </c>
      <c r="T194" s="19" t="s">
        <v>1167</v>
      </c>
      <c r="U194" s="19" t="s">
        <v>1167</v>
      </c>
      <c r="V194" s="19" t="s">
        <v>1167</v>
      </c>
      <c r="W194" s="19" t="s">
        <v>1167</v>
      </c>
      <c r="X194" s="19" t="s">
        <v>1167</v>
      </c>
      <c r="Y194" s="19" t="s">
        <v>1167</v>
      </c>
      <c r="Z194" s="19" t="s">
        <v>1167</v>
      </c>
      <c r="AA194" s="19" t="s">
        <v>1167</v>
      </c>
      <c r="AB194" s="19" t="s">
        <v>72</v>
      </c>
      <c r="AC194" s="19" t="s">
        <v>72</v>
      </c>
      <c r="AD194" s="19" t="s">
        <v>72</v>
      </c>
      <c r="AE194" s="19" t="s">
        <v>72</v>
      </c>
      <c r="AF194" s="19" t="s">
        <v>1167</v>
      </c>
      <c r="AG194" s="19" t="s">
        <v>1167</v>
      </c>
      <c r="AH194" s="19" t="s">
        <v>72</v>
      </c>
      <c r="AI194" s="19" t="s">
        <v>72</v>
      </c>
      <c r="AJ194" s="19" t="s">
        <v>72</v>
      </c>
      <c r="AK194" s="19" t="s">
        <v>1167</v>
      </c>
      <c r="AL194" s="19" t="s">
        <v>1167</v>
      </c>
      <c r="AM194" s="19" t="s">
        <v>1167</v>
      </c>
      <c r="AN194" s="19" t="s">
        <v>72</v>
      </c>
      <c r="AO194" s="19" t="s">
        <v>1167</v>
      </c>
      <c r="AP194" s="19" t="s">
        <v>72</v>
      </c>
      <c r="AQ194" s="19" t="s">
        <v>1167</v>
      </c>
      <c r="AR194" s="19" t="s">
        <v>1167</v>
      </c>
      <c r="AS194" s="19" t="s">
        <v>72</v>
      </c>
      <c r="AT194" s="19" t="s">
        <v>72</v>
      </c>
      <c r="AU194" s="20" t="s">
        <v>2</v>
      </c>
      <c r="AV194" s="20" t="s">
        <v>59</v>
      </c>
      <c r="AW194" s="20" t="s">
        <v>0</v>
      </c>
      <c r="AX194" s="20" t="s">
        <v>0</v>
      </c>
      <c r="AY194" s="20" t="s">
        <v>59</v>
      </c>
      <c r="AZ194" s="20" t="s">
        <v>1698</v>
      </c>
      <c r="BA194" s="20" t="s">
        <v>85</v>
      </c>
      <c r="BB194" s="20" t="s">
        <v>1698</v>
      </c>
      <c r="BC194" s="20" t="s">
        <v>85</v>
      </c>
      <c r="BD194" s="20" t="s">
        <v>1698</v>
      </c>
      <c r="BE194" s="20" t="s">
        <v>85</v>
      </c>
      <c r="BF194" s="20"/>
      <c r="BG194" s="20"/>
      <c r="BH194" s="20" t="s">
        <v>1698</v>
      </c>
      <c r="BI194" s="20" t="s">
        <v>85</v>
      </c>
      <c r="BJ194" s="20" t="s">
        <v>1698</v>
      </c>
      <c r="BK194" s="20" t="s">
        <v>85</v>
      </c>
      <c r="BL194" s="20"/>
      <c r="BM194" s="20"/>
      <c r="BN194" s="20" t="s">
        <v>103</v>
      </c>
      <c r="BO194" s="19" t="s">
        <v>1167</v>
      </c>
      <c r="BP194" s="19" t="s">
        <v>1167</v>
      </c>
      <c r="BQ194" s="19" t="s">
        <v>72</v>
      </c>
      <c r="BR194" s="19" t="s">
        <v>72</v>
      </c>
      <c r="BS194" s="19" t="s">
        <v>72</v>
      </c>
      <c r="BT194" s="19" t="s">
        <v>72</v>
      </c>
      <c r="BU194" s="19" t="s">
        <v>72</v>
      </c>
      <c r="BV194" s="23" t="s">
        <v>1167</v>
      </c>
    </row>
    <row r="195" spans="1:74" s="25" customFormat="1" ht="174" customHeight="1" x14ac:dyDescent="0.45">
      <c r="A195" s="19">
        <v>193</v>
      </c>
      <c r="B195" s="20" t="s">
        <v>1757</v>
      </c>
      <c r="C195" s="21" t="s">
        <v>41</v>
      </c>
      <c r="D195" s="20" t="s">
        <v>2135</v>
      </c>
      <c r="E195" s="20" t="s">
        <v>2028</v>
      </c>
      <c r="F195" s="20" t="s">
        <v>1817</v>
      </c>
      <c r="G195" s="20"/>
      <c r="H195" s="23" t="s">
        <v>72</v>
      </c>
      <c r="I195" s="23" t="s">
        <v>1724</v>
      </c>
      <c r="J195" s="23" t="s">
        <v>72</v>
      </c>
      <c r="K195" s="23" t="s">
        <v>72</v>
      </c>
      <c r="L195" s="23" t="s">
        <v>72</v>
      </c>
      <c r="M195" s="23" t="s">
        <v>72</v>
      </c>
      <c r="N195" s="23" t="s">
        <v>72</v>
      </c>
      <c r="O195" s="23" t="s">
        <v>72</v>
      </c>
      <c r="P195" s="23" t="s">
        <v>72</v>
      </c>
      <c r="Q195" s="23" t="s">
        <v>72</v>
      </c>
      <c r="R195" s="23" t="s">
        <v>72</v>
      </c>
      <c r="S195" s="23" t="s">
        <v>72</v>
      </c>
      <c r="T195" s="23" t="s">
        <v>72</v>
      </c>
      <c r="U195" s="23" t="s">
        <v>72</v>
      </c>
      <c r="V195" s="23" t="s">
        <v>72</v>
      </c>
      <c r="W195" s="23" t="s">
        <v>72</v>
      </c>
      <c r="X195" s="23" t="s">
        <v>72</v>
      </c>
      <c r="Y195" s="23" t="s">
        <v>1167</v>
      </c>
      <c r="Z195" s="23" t="s">
        <v>72</v>
      </c>
      <c r="AA195" s="23" t="s">
        <v>72</v>
      </c>
      <c r="AB195" s="23" t="s">
        <v>72</v>
      </c>
      <c r="AC195" s="23" t="s">
        <v>72</v>
      </c>
      <c r="AD195" s="23" t="s">
        <v>72</v>
      </c>
      <c r="AE195" s="23" t="s">
        <v>72</v>
      </c>
      <c r="AF195" s="23" t="s">
        <v>72</v>
      </c>
      <c r="AG195" s="23" t="s">
        <v>72</v>
      </c>
      <c r="AH195" s="23" t="s">
        <v>72</v>
      </c>
      <c r="AI195" s="23" t="s">
        <v>72</v>
      </c>
      <c r="AJ195" s="23" t="s">
        <v>1167</v>
      </c>
      <c r="AK195" s="23" t="s">
        <v>72</v>
      </c>
      <c r="AL195" s="23" t="s">
        <v>72</v>
      </c>
      <c r="AM195" s="23" t="s">
        <v>72</v>
      </c>
      <c r="AN195" s="23" t="s">
        <v>72</v>
      </c>
      <c r="AO195" s="23" t="s">
        <v>72</v>
      </c>
      <c r="AP195" s="23" t="s">
        <v>72</v>
      </c>
      <c r="AQ195" s="23" t="s">
        <v>72</v>
      </c>
      <c r="AR195" s="23" t="s">
        <v>72</v>
      </c>
      <c r="AS195" s="23" t="s">
        <v>72</v>
      </c>
      <c r="AT195" s="23" t="s">
        <v>72</v>
      </c>
      <c r="AU195" s="20" t="s">
        <v>2</v>
      </c>
      <c r="AV195" s="20" t="s">
        <v>59</v>
      </c>
      <c r="AW195" s="20" t="s">
        <v>0</v>
      </c>
      <c r="AX195" s="20" t="s">
        <v>0</v>
      </c>
      <c r="AY195" s="20" t="s">
        <v>59</v>
      </c>
      <c r="AZ195" s="20" t="s">
        <v>228</v>
      </c>
      <c r="BA195" s="20" t="s">
        <v>61</v>
      </c>
      <c r="BB195" s="20" t="s">
        <v>228</v>
      </c>
      <c r="BC195" s="20" t="s">
        <v>61</v>
      </c>
      <c r="BD195" s="20"/>
      <c r="BE195" s="20"/>
      <c r="BF195" s="20" t="s">
        <v>228</v>
      </c>
      <c r="BG195" s="20" t="s">
        <v>61</v>
      </c>
      <c r="BH195" s="20" t="s">
        <v>228</v>
      </c>
      <c r="BI195" s="20"/>
      <c r="BJ195" s="20" t="s">
        <v>228</v>
      </c>
      <c r="BK195" s="20"/>
      <c r="BL195" s="20"/>
      <c r="BM195" s="20"/>
      <c r="BN195" s="20"/>
      <c r="BO195" s="23" t="s">
        <v>1167</v>
      </c>
      <c r="BP195" s="23" t="s">
        <v>1167</v>
      </c>
      <c r="BQ195" s="23" t="s">
        <v>72</v>
      </c>
      <c r="BR195" s="23" t="s">
        <v>72</v>
      </c>
      <c r="BS195" s="23" t="s">
        <v>72</v>
      </c>
      <c r="BT195" s="23" t="s">
        <v>72</v>
      </c>
      <c r="BU195" s="23" t="s">
        <v>72</v>
      </c>
      <c r="BV195" s="23" t="s">
        <v>1725</v>
      </c>
    </row>
    <row r="196" spans="1:74" s="25" customFormat="1" ht="174" customHeight="1" x14ac:dyDescent="0.45">
      <c r="A196" s="19">
        <v>194</v>
      </c>
      <c r="B196" s="20" t="s">
        <v>673</v>
      </c>
      <c r="C196" s="20" t="s">
        <v>88</v>
      </c>
      <c r="D196" s="20" t="s">
        <v>1151</v>
      </c>
      <c r="E196" s="20" t="s">
        <v>674</v>
      </c>
      <c r="F196" s="20" t="s">
        <v>675</v>
      </c>
      <c r="G196" s="20" t="s">
        <v>676</v>
      </c>
      <c r="H196" s="23" t="s">
        <v>72</v>
      </c>
      <c r="I196" s="19" t="s">
        <v>1167</v>
      </c>
      <c r="J196" s="23" t="s">
        <v>72</v>
      </c>
      <c r="K196" s="23" t="s">
        <v>72</v>
      </c>
      <c r="L196" s="23" t="s">
        <v>72</v>
      </c>
      <c r="M196" s="23" t="s">
        <v>72</v>
      </c>
      <c r="N196" s="23" t="s">
        <v>72</v>
      </c>
      <c r="O196" s="23" t="s">
        <v>72</v>
      </c>
      <c r="P196" s="23" t="s">
        <v>72</v>
      </c>
      <c r="Q196" s="23" t="s">
        <v>72</v>
      </c>
      <c r="R196" s="23" t="s">
        <v>72</v>
      </c>
      <c r="S196" s="19" t="s">
        <v>72</v>
      </c>
      <c r="T196" s="19" t="s">
        <v>1167</v>
      </c>
      <c r="U196" s="19" t="s">
        <v>72</v>
      </c>
      <c r="V196" s="19" t="s">
        <v>72</v>
      </c>
      <c r="W196" s="19" t="s">
        <v>72</v>
      </c>
      <c r="X196" s="19" t="s">
        <v>72</v>
      </c>
      <c r="Y196" s="19" t="s">
        <v>1167</v>
      </c>
      <c r="Z196" s="19" t="s">
        <v>1167</v>
      </c>
      <c r="AA196" s="19" t="s">
        <v>72</v>
      </c>
      <c r="AB196" s="19" t="s">
        <v>72</v>
      </c>
      <c r="AC196" s="19" t="s">
        <v>72</v>
      </c>
      <c r="AD196" s="19" t="s">
        <v>72</v>
      </c>
      <c r="AE196" s="19" t="s">
        <v>72</v>
      </c>
      <c r="AF196" s="19" t="s">
        <v>72</v>
      </c>
      <c r="AG196" s="19" t="s">
        <v>72</v>
      </c>
      <c r="AH196" s="19" t="s">
        <v>1167</v>
      </c>
      <c r="AI196" s="19" t="s">
        <v>72</v>
      </c>
      <c r="AJ196" s="19" t="s">
        <v>72</v>
      </c>
      <c r="AK196" s="19" t="s">
        <v>72</v>
      </c>
      <c r="AL196" s="19" t="s">
        <v>72</v>
      </c>
      <c r="AM196" s="19" t="s">
        <v>72</v>
      </c>
      <c r="AN196" s="19" t="s">
        <v>72</v>
      </c>
      <c r="AO196" s="19" t="s">
        <v>72</v>
      </c>
      <c r="AP196" s="19" t="s">
        <v>72</v>
      </c>
      <c r="AQ196" s="19" t="s">
        <v>72</v>
      </c>
      <c r="AR196" s="19" t="s">
        <v>72</v>
      </c>
      <c r="AS196" s="19" t="s">
        <v>72</v>
      </c>
      <c r="AT196" s="19" t="s">
        <v>72</v>
      </c>
      <c r="AU196" s="20" t="s">
        <v>2</v>
      </c>
      <c r="AV196" s="20" t="s">
        <v>1278</v>
      </c>
      <c r="AW196" s="20" t="s">
        <v>0</v>
      </c>
      <c r="AX196" s="20" t="s">
        <v>0</v>
      </c>
      <c r="AY196" s="20" t="s">
        <v>59</v>
      </c>
      <c r="AZ196" s="20" t="s">
        <v>60</v>
      </c>
      <c r="BA196" s="20" t="s">
        <v>84</v>
      </c>
      <c r="BB196" s="20" t="s">
        <v>60</v>
      </c>
      <c r="BC196" s="20" t="s">
        <v>84</v>
      </c>
      <c r="BD196" s="20"/>
      <c r="BE196" s="20"/>
      <c r="BF196" s="20" t="s">
        <v>60</v>
      </c>
      <c r="BG196" s="20" t="s">
        <v>84</v>
      </c>
      <c r="BH196" s="20" t="s">
        <v>60</v>
      </c>
      <c r="BI196" s="20" t="s">
        <v>84</v>
      </c>
      <c r="BJ196" s="20"/>
      <c r="BK196" s="20"/>
      <c r="BL196" s="20"/>
      <c r="BM196" s="20"/>
      <c r="BN196" s="20"/>
      <c r="BO196" s="19" t="s">
        <v>1167</v>
      </c>
      <c r="BP196" s="19" t="s">
        <v>1167</v>
      </c>
      <c r="BQ196" s="19" t="s">
        <v>72</v>
      </c>
      <c r="BR196" s="19" t="s">
        <v>72</v>
      </c>
      <c r="BS196" s="19" t="s">
        <v>72</v>
      </c>
      <c r="BT196" s="19" t="s">
        <v>72</v>
      </c>
      <c r="BU196" s="19" t="s">
        <v>72</v>
      </c>
      <c r="BV196" s="19" t="s">
        <v>1167</v>
      </c>
    </row>
    <row r="197" spans="1:74" s="25" customFormat="1" ht="174" customHeight="1" x14ac:dyDescent="0.45">
      <c r="A197" s="19">
        <v>195</v>
      </c>
      <c r="B197" s="20" t="s">
        <v>205</v>
      </c>
      <c r="C197" s="20" t="s">
        <v>88</v>
      </c>
      <c r="D197" s="20" t="s">
        <v>1151</v>
      </c>
      <c r="E197" s="20" t="s">
        <v>1619</v>
      </c>
      <c r="F197" s="20" t="s">
        <v>206</v>
      </c>
      <c r="G197" s="20" t="s">
        <v>207</v>
      </c>
      <c r="H197" s="23" t="s">
        <v>1167</v>
      </c>
      <c r="I197" s="19" t="s">
        <v>1167</v>
      </c>
      <c r="J197" s="23" t="s">
        <v>72</v>
      </c>
      <c r="K197" s="23" t="s">
        <v>72</v>
      </c>
      <c r="L197" s="23" t="s">
        <v>72</v>
      </c>
      <c r="M197" s="23" t="s">
        <v>72</v>
      </c>
      <c r="N197" s="23" t="s">
        <v>72</v>
      </c>
      <c r="O197" s="23" t="s">
        <v>1167</v>
      </c>
      <c r="P197" s="23" t="s">
        <v>72</v>
      </c>
      <c r="Q197" s="23" t="s">
        <v>72</v>
      </c>
      <c r="R197" s="23" t="s">
        <v>72</v>
      </c>
      <c r="S197" s="19" t="s">
        <v>72</v>
      </c>
      <c r="T197" s="19" t="s">
        <v>1167</v>
      </c>
      <c r="U197" s="19" t="s">
        <v>72</v>
      </c>
      <c r="V197" s="19" t="s">
        <v>72</v>
      </c>
      <c r="W197" s="19" t="s">
        <v>72</v>
      </c>
      <c r="X197" s="19" t="s">
        <v>1167</v>
      </c>
      <c r="Y197" s="19" t="s">
        <v>1167</v>
      </c>
      <c r="Z197" s="19" t="s">
        <v>1167</v>
      </c>
      <c r="AA197" s="19" t="s">
        <v>72</v>
      </c>
      <c r="AB197" s="19" t="s">
        <v>72</v>
      </c>
      <c r="AC197" s="19" t="s">
        <v>72</v>
      </c>
      <c r="AD197" s="19" t="s">
        <v>72</v>
      </c>
      <c r="AE197" s="19" t="s">
        <v>72</v>
      </c>
      <c r="AF197" s="19" t="s">
        <v>72</v>
      </c>
      <c r="AG197" s="19" t="s">
        <v>72</v>
      </c>
      <c r="AH197" s="19" t="s">
        <v>72</v>
      </c>
      <c r="AI197" s="19" t="s">
        <v>72</v>
      </c>
      <c r="AJ197" s="19" t="s">
        <v>72</v>
      </c>
      <c r="AK197" s="19" t="s">
        <v>1167</v>
      </c>
      <c r="AL197" s="19" t="s">
        <v>1167</v>
      </c>
      <c r="AM197" s="19" t="s">
        <v>72</v>
      </c>
      <c r="AN197" s="19" t="s">
        <v>72</v>
      </c>
      <c r="AO197" s="19" t="s">
        <v>72</v>
      </c>
      <c r="AP197" s="19" t="s">
        <v>72</v>
      </c>
      <c r="AQ197" s="19" t="s">
        <v>72</v>
      </c>
      <c r="AR197" s="19" t="s">
        <v>72</v>
      </c>
      <c r="AS197" s="19" t="s">
        <v>72</v>
      </c>
      <c r="AT197" s="19" t="s">
        <v>72</v>
      </c>
      <c r="AU197" s="20" t="s">
        <v>2</v>
      </c>
      <c r="AV197" s="20" t="s">
        <v>1311</v>
      </c>
      <c r="AW197" s="20" t="s">
        <v>0</v>
      </c>
      <c r="AX197" s="20" t="s">
        <v>0</v>
      </c>
      <c r="AY197" s="20" t="s">
        <v>59</v>
      </c>
      <c r="AZ197" s="20" t="s">
        <v>60</v>
      </c>
      <c r="BA197" s="20" t="s">
        <v>61</v>
      </c>
      <c r="BB197" s="20" t="s">
        <v>60</v>
      </c>
      <c r="BC197" s="20" t="s">
        <v>61</v>
      </c>
      <c r="BD197" s="20"/>
      <c r="BE197" s="20"/>
      <c r="BF197" s="20" t="s">
        <v>60</v>
      </c>
      <c r="BG197" s="20" t="s">
        <v>61</v>
      </c>
      <c r="BH197" s="20" t="s">
        <v>60</v>
      </c>
      <c r="BI197" s="20" t="s">
        <v>61</v>
      </c>
      <c r="BJ197" s="20" t="s">
        <v>1882</v>
      </c>
      <c r="BK197" s="20" t="s">
        <v>1895</v>
      </c>
      <c r="BL197" s="20"/>
      <c r="BM197" s="20"/>
      <c r="BN197" s="20"/>
      <c r="BO197" s="19" t="s">
        <v>1167</v>
      </c>
      <c r="BP197" s="19" t="s">
        <v>1167</v>
      </c>
      <c r="BQ197" s="19" t="s">
        <v>72</v>
      </c>
      <c r="BR197" s="19" t="s">
        <v>1167</v>
      </c>
      <c r="BS197" s="19" t="s">
        <v>72</v>
      </c>
      <c r="BT197" s="19" t="s">
        <v>72</v>
      </c>
      <c r="BU197" s="19" t="s">
        <v>72</v>
      </c>
      <c r="BV197" s="19" t="s">
        <v>72</v>
      </c>
    </row>
    <row r="198" spans="1:74" s="25" customFormat="1" ht="174" customHeight="1" x14ac:dyDescent="0.45">
      <c r="A198" s="19">
        <v>196</v>
      </c>
      <c r="B198" s="20" t="s">
        <v>305</v>
      </c>
      <c r="C198" s="21" t="s">
        <v>88</v>
      </c>
      <c r="D198" s="20" t="s">
        <v>1151</v>
      </c>
      <c r="E198" s="20" t="s">
        <v>1620</v>
      </c>
      <c r="F198" s="20" t="s">
        <v>306</v>
      </c>
      <c r="G198" s="20"/>
      <c r="H198" s="23" t="s">
        <v>72</v>
      </c>
      <c r="I198" s="23" t="s">
        <v>1167</v>
      </c>
      <c r="J198" s="23" t="s">
        <v>72</v>
      </c>
      <c r="K198" s="23" t="s">
        <v>72</v>
      </c>
      <c r="L198" s="23" t="s">
        <v>72</v>
      </c>
      <c r="M198" s="23" t="s">
        <v>72</v>
      </c>
      <c r="N198" s="23" t="s">
        <v>72</v>
      </c>
      <c r="O198" s="23" t="s">
        <v>72</v>
      </c>
      <c r="P198" s="23" t="s">
        <v>72</v>
      </c>
      <c r="Q198" s="23" t="s">
        <v>72</v>
      </c>
      <c r="R198" s="23" t="s">
        <v>72</v>
      </c>
      <c r="S198" s="23" t="s">
        <v>72</v>
      </c>
      <c r="T198" s="19" t="s">
        <v>1167</v>
      </c>
      <c r="U198" s="19" t="s">
        <v>72</v>
      </c>
      <c r="V198" s="19" t="s">
        <v>72</v>
      </c>
      <c r="W198" s="19" t="s">
        <v>72</v>
      </c>
      <c r="X198" s="19" t="s">
        <v>72</v>
      </c>
      <c r="Y198" s="19" t="s">
        <v>1167</v>
      </c>
      <c r="Z198" s="19" t="s">
        <v>1167</v>
      </c>
      <c r="AA198" s="19" t="s">
        <v>1167</v>
      </c>
      <c r="AB198" s="19" t="s">
        <v>72</v>
      </c>
      <c r="AC198" s="19" t="s">
        <v>72</v>
      </c>
      <c r="AD198" s="19" t="s">
        <v>72</v>
      </c>
      <c r="AE198" s="19" t="s">
        <v>72</v>
      </c>
      <c r="AF198" s="19" t="s">
        <v>72</v>
      </c>
      <c r="AG198" s="19" t="s">
        <v>72</v>
      </c>
      <c r="AH198" s="19" t="s">
        <v>72</v>
      </c>
      <c r="AI198" s="19" t="s">
        <v>1167</v>
      </c>
      <c r="AJ198" s="19" t="s">
        <v>1167</v>
      </c>
      <c r="AK198" s="19" t="s">
        <v>72</v>
      </c>
      <c r="AL198" s="19" t="s">
        <v>72</v>
      </c>
      <c r="AM198" s="19" t="s">
        <v>72</v>
      </c>
      <c r="AN198" s="19" t="s">
        <v>72</v>
      </c>
      <c r="AO198" s="19" t="s">
        <v>72</v>
      </c>
      <c r="AP198" s="19" t="s">
        <v>72</v>
      </c>
      <c r="AQ198" s="19" t="s">
        <v>1167</v>
      </c>
      <c r="AR198" s="19" t="s">
        <v>72</v>
      </c>
      <c r="AS198" s="19" t="s">
        <v>72</v>
      </c>
      <c r="AT198" s="19" t="s">
        <v>72</v>
      </c>
      <c r="AU198" s="20" t="s">
        <v>2</v>
      </c>
      <c r="AV198" s="20" t="s">
        <v>59</v>
      </c>
      <c r="AW198" s="20" t="s">
        <v>0</v>
      </c>
      <c r="AX198" s="20" t="s">
        <v>0</v>
      </c>
      <c r="AY198" s="20" t="s">
        <v>59</v>
      </c>
      <c r="AZ198" s="20" t="s">
        <v>222</v>
      </c>
      <c r="BA198" s="20" t="s">
        <v>307</v>
      </c>
      <c r="BB198" s="20" t="s">
        <v>222</v>
      </c>
      <c r="BC198" s="20" t="s">
        <v>307</v>
      </c>
      <c r="BD198" s="20" t="s">
        <v>222</v>
      </c>
      <c r="BE198" s="20" t="s">
        <v>307</v>
      </c>
      <c r="BF198" s="20" t="s">
        <v>222</v>
      </c>
      <c r="BG198" s="20"/>
      <c r="BH198" s="20" t="s">
        <v>222</v>
      </c>
      <c r="BI198" s="20" t="s">
        <v>307</v>
      </c>
      <c r="BJ198" s="20" t="s">
        <v>222</v>
      </c>
      <c r="BK198" s="20"/>
      <c r="BL198" s="20"/>
      <c r="BM198" s="20"/>
      <c r="BN198" s="20"/>
      <c r="BO198" s="19" t="s">
        <v>1167</v>
      </c>
      <c r="BP198" s="19" t="s">
        <v>1167</v>
      </c>
      <c r="BQ198" s="19" t="s">
        <v>72</v>
      </c>
      <c r="BR198" s="19" t="s">
        <v>1167</v>
      </c>
      <c r="BS198" s="19" t="s">
        <v>72</v>
      </c>
      <c r="BT198" s="19" t="s">
        <v>72</v>
      </c>
      <c r="BU198" s="19" t="s">
        <v>72</v>
      </c>
      <c r="BV198" s="23" t="s">
        <v>1167</v>
      </c>
    </row>
    <row r="199" spans="1:74" s="25" customFormat="1" ht="174" customHeight="1" x14ac:dyDescent="0.45">
      <c r="A199" s="19">
        <v>197</v>
      </c>
      <c r="B199" s="20" t="s">
        <v>710</v>
      </c>
      <c r="C199" s="21" t="s">
        <v>88</v>
      </c>
      <c r="D199" s="20" t="s">
        <v>1151</v>
      </c>
      <c r="E199" s="20" t="s">
        <v>1623</v>
      </c>
      <c r="F199" s="20" t="s">
        <v>711</v>
      </c>
      <c r="G199" s="20"/>
      <c r="H199" s="23" t="s">
        <v>72</v>
      </c>
      <c r="I199" s="23" t="s">
        <v>1167</v>
      </c>
      <c r="J199" s="23" t="s">
        <v>72</v>
      </c>
      <c r="K199" s="23" t="s">
        <v>72</v>
      </c>
      <c r="L199" s="23" t="s">
        <v>72</v>
      </c>
      <c r="M199" s="23" t="s">
        <v>72</v>
      </c>
      <c r="N199" s="23" t="s">
        <v>72</v>
      </c>
      <c r="O199" s="23" t="s">
        <v>72</v>
      </c>
      <c r="P199" s="23" t="s">
        <v>72</v>
      </c>
      <c r="Q199" s="23" t="s">
        <v>72</v>
      </c>
      <c r="R199" s="23" t="s">
        <v>72</v>
      </c>
      <c r="S199" s="23" t="s">
        <v>72</v>
      </c>
      <c r="T199" s="19" t="s">
        <v>1167</v>
      </c>
      <c r="U199" s="19" t="s">
        <v>1167</v>
      </c>
      <c r="V199" s="19" t="s">
        <v>1167</v>
      </c>
      <c r="W199" s="19" t="s">
        <v>72</v>
      </c>
      <c r="X199" s="19" t="s">
        <v>72</v>
      </c>
      <c r="Y199" s="19" t="s">
        <v>1167</v>
      </c>
      <c r="Z199" s="19" t="s">
        <v>72</v>
      </c>
      <c r="AA199" s="19" t="s">
        <v>1167</v>
      </c>
      <c r="AB199" s="19" t="s">
        <v>1167</v>
      </c>
      <c r="AC199" s="19" t="s">
        <v>72</v>
      </c>
      <c r="AD199" s="19" t="s">
        <v>72</v>
      </c>
      <c r="AE199" s="19" t="s">
        <v>72</v>
      </c>
      <c r="AF199" s="19" t="s">
        <v>72</v>
      </c>
      <c r="AG199" s="19" t="s">
        <v>72</v>
      </c>
      <c r="AH199" s="19" t="s">
        <v>72</v>
      </c>
      <c r="AI199" s="19" t="s">
        <v>1167</v>
      </c>
      <c r="AJ199" s="19" t="s">
        <v>1167</v>
      </c>
      <c r="AK199" s="19" t="s">
        <v>1167</v>
      </c>
      <c r="AL199" s="19" t="s">
        <v>1167</v>
      </c>
      <c r="AM199" s="19" t="s">
        <v>72</v>
      </c>
      <c r="AN199" s="19" t="s">
        <v>72</v>
      </c>
      <c r="AO199" s="19" t="s">
        <v>72</v>
      </c>
      <c r="AP199" s="19" t="s">
        <v>72</v>
      </c>
      <c r="AQ199" s="19" t="s">
        <v>72</v>
      </c>
      <c r="AR199" s="19" t="s">
        <v>1167</v>
      </c>
      <c r="AS199" s="19" t="s">
        <v>72</v>
      </c>
      <c r="AT199" s="19" t="s">
        <v>72</v>
      </c>
      <c r="AU199" s="20" t="s">
        <v>2</v>
      </c>
      <c r="AV199" s="20" t="s">
        <v>59</v>
      </c>
      <c r="AW199" s="20" t="s">
        <v>0</v>
      </c>
      <c r="AX199" s="20" t="s">
        <v>3</v>
      </c>
      <c r="AY199" s="20" t="s">
        <v>714</v>
      </c>
      <c r="AZ199" s="20" t="s">
        <v>60</v>
      </c>
      <c r="BA199" s="20" t="s">
        <v>712</v>
      </c>
      <c r="BB199" s="20" t="s">
        <v>60</v>
      </c>
      <c r="BC199" s="20" t="s">
        <v>61</v>
      </c>
      <c r="BD199" s="20" t="s">
        <v>60</v>
      </c>
      <c r="BE199" s="20" t="s">
        <v>713</v>
      </c>
      <c r="BF199" s="20"/>
      <c r="BG199" s="20"/>
      <c r="BH199" s="20"/>
      <c r="BI199" s="20"/>
      <c r="BJ199" s="20" t="s">
        <v>60</v>
      </c>
      <c r="BK199" s="20"/>
      <c r="BL199" s="20" t="s">
        <v>60</v>
      </c>
      <c r="BM199" s="20"/>
      <c r="BN199" s="20" t="s">
        <v>103</v>
      </c>
      <c r="BO199" s="19" t="s">
        <v>1167</v>
      </c>
      <c r="BP199" s="19" t="s">
        <v>1167</v>
      </c>
      <c r="BQ199" s="19" t="s">
        <v>72</v>
      </c>
      <c r="BR199" s="19" t="s">
        <v>72</v>
      </c>
      <c r="BS199" s="19" t="s">
        <v>72</v>
      </c>
      <c r="BT199" s="19" t="s">
        <v>72</v>
      </c>
      <c r="BU199" s="19" t="s">
        <v>72</v>
      </c>
      <c r="BV199" s="23" t="s">
        <v>72</v>
      </c>
    </row>
    <row r="200" spans="1:74" s="25" customFormat="1" ht="174" customHeight="1" x14ac:dyDescent="0.45">
      <c r="A200" s="19">
        <v>198</v>
      </c>
      <c r="B200" s="20" t="s">
        <v>1960</v>
      </c>
      <c r="C200" s="21" t="s">
        <v>88</v>
      </c>
      <c r="D200" s="20" t="s">
        <v>1153</v>
      </c>
      <c r="E200" s="20" t="s">
        <v>1624</v>
      </c>
      <c r="F200" s="20" t="s">
        <v>754</v>
      </c>
      <c r="G200" s="20"/>
      <c r="H200" s="23" t="s">
        <v>72</v>
      </c>
      <c r="I200" s="23" t="s">
        <v>1167</v>
      </c>
      <c r="J200" s="23" t="s">
        <v>72</v>
      </c>
      <c r="K200" s="23" t="s">
        <v>72</v>
      </c>
      <c r="L200" s="23" t="s">
        <v>72</v>
      </c>
      <c r="M200" s="23" t="s">
        <v>1167</v>
      </c>
      <c r="N200" s="23" t="s">
        <v>72</v>
      </c>
      <c r="O200" s="23" t="s">
        <v>72</v>
      </c>
      <c r="P200" s="23" t="s">
        <v>72</v>
      </c>
      <c r="Q200" s="23" t="s">
        <v>72</v>
      </c>
      <c r="R200" s="23" t="s">
        <v>72</v>
      </c>
      <c r="S200" s="23" t="s">
        <v>72</v>
      </c>
      <c r="T200" s="19" t="s">
        <v>1167</v>
      </c>
      <c r="U200" s="19" t="s">
        <v>72</v>
      </c>
      <c r="V200" s="19" t="s">
        <v>72</v>
      </c>
      <c r="W200" s="19" t="s">
        <v>72</v>
      </c>
      <c r="X200" s="19" t="s">
        <v>1167</v>
      </c>
      <c r="Y200" s="19" t="s">
        <v>1167</v>
      </c>
      <c r="Z200" s="19" t="s">
        <v>72</v>
      </c>
      <c r="AA200" s="19" t="s">
        <v>72</v>
      </c>
      <c r="AB200" s="19" t="s">
        <v>72</v>
      </c>
      <c r="AC200" s="19" t="s">
        <v>72</v>
      </c>
      <c r="AD200" s="19" t="s">
        <v>72</v>
      </c>
      <c r="AE200" s="19" t="s">
        <v>72</v>
      </c>
      <c r="AF200" s="19" t="s">
        <v>72</v>
      </c>
      <c r="AG200" s="19" t="s">
        <v>1167</v>
      </c>
      <c r="AH200" s="19" t="s">
        <v>72</v>
      </c>
      <c r="AI200" s="19" t="s">
        <v>72</v>
      </c>
      <c r="AJ200" s="19" t="s">
        <v>72</v>
      </c>
      <c r="AK200" s="19" t="s">
        <v>72</v>
      </c>
      <c r="AL200" s="19" t="s">
        <v>72</v>
      </c>
      <c r="AM200" s="19" t="s">
        <v>72</v>
      </c>
      <c r="AN200" s="19" t="s">
        <v>72</v>
      </c>
      <c r="AO200" s="19" t="s">
        <v>72</v>
      </c>
      <c r="AP200" s="19" t="s">
        <v>72</v>
      </c>
      <c r="AQ200" s="19" t="s">
        <v>72</v>
      </c>
      <c r="AR200" s="19" t="s">
        <v>72</v>
      </c>
      <c r="AS200" s="19" t="s">
        <v>72</v>
      </c>
      <c r="AT200" s="19" t="s">
        <v>72</v>
      </c>
      <c r="AU200" s="20" t="s">
        <v>2</v>
      </c>
      <c r="AV200" s="20" t="s">
        <v>1278</v>
      </c>
      <c r="AW200" s="20" t="s">
        <v>0</v>
      </c>
      <c r="AX200" s="20" t="s">
        <v>3</v>
      </c>
      <c r="AY200" s="20" t="s">
        <v>755</v>
      </c>
      <c r="AZ200" s="20" t="s">
        <v>228</v>
      </c>
      <c r="BA200" s="20" t="s">
        <v>2145</v>
      </c>
      <c r="BB200" s="20" t="s">
        <v>228</v>
      </c>
      <c r="BC200" s="20" t="s">
        <v>2145</v>
      </c>
      <c r="BD200" s="20" t="s">
        <v>228</v>
      </c>
      <c r="BE200" s="20" t="s">
        <v>2145</v>
      </c>
      <c r="BF200" s="20"/>
      <c r="BG200" s="20"/>
      <c r="BH200" s="20" t="s">
        <v>228</v>
      </c>
      <c r="BI200" s="20"/>
      <c r="BJ200" s="20" t="s">
        <v>228</v>
      </c>
      <c r="BK200" s="20"/>
      <c r="BL200" s="20"/>
      <c r="BM200" s="20"/>
      <c r="BN200" s="20" t="s">
        <v>756</v>
      </c>
      <c r="BO200" s="19" t="s">
        <v>1167</v>
      </c>
      <c r="BP200" s="19" t="s">
        <v>1167</v>
      </c>
      <c r="BQ200" s="19" t="s">
        <v>72</v>
      </c>
      <c r="BR200" s="19" t="s">
        <v>72</v>
      </c>
      <c r="BS200" s="19" t="s">
        <v>72</v>
      </c>
      <c r="BT200" s="19" t="s">
        <v>72</v>
      </c>
      <c r="BU200" s="19" t="s">
        <v>72</v>
      </c>
      <c r="BV200" s="23" t="s">
        <v>72</v>
      </c>
    </row>
    <row r="201" spans="1:74" s="25" customFormat="1" ht="174" customHeight="1" x14ac:dyDescent="0.45">
      <c r="A201" s="19">
        <v>199</v>
      </c>
      <c r="B201" s="20" t="s">
        <v>1747</v>
      </c>
      <c r="C201" s="21" t="s">
        <v>88</v>
      </c>
      <c r="D201" s="20" t="s">
        <v>2126</v>
      </c>
      <c r="E201" s="20" t="s">
        <v>2016</v>
      </c>
      <c r="F201" s="20" t="s">
        <v>1800</v>
      </c>
      <c r="G201" s="20"/>
      <c r="H201" s="23" t="s">
        <v>72</v>
      </c>
      <c r="I201" s="23" t="s">
        <v>1724</v>
      </c>
      <c r="J201" s="23" t="s">
        <v>72</v>
      </c>
      <c r="K201" s="23" t="s">
        <v>72</v>
      </c>
      <c r="L201" s="23" t="s">
        <v>72</v>
      </c>
      <c r="M201" s="23" t="s">
        <v>72</v>
      </c>
      <c r="N201" s="23" t="s">
        <v>72</v>
      </c>
      <c r="O201" s="23" t="s">
        <v>72</v>
      </c>
      <c r="P201" s="23" t="s">
        <v>72</v>
      </c>
      <c r="Q201" s="23" t="s">
        <v>72</v>
      </c>
      <c r="R201" s="23" t="s">
        <v>72</v>
      </c>
      <c r="S201" s="23" t="s">
        <v>72</v>
      </c>
      <c r="T201" s="23" t="s">
        <v>72</v>
      </c>
      <c r="U201" s="23" t="s">
        <v>72</v>
      </c>
      <c r="V201" s="23" t="s">
        <v>72</v>
      </c>
      <c r="W201" s="23" t="s">
        <v>72</v>
      </c>
      <c r="X201" s="23" t="s">
        <v>72</v>
      </c>
      <c r="Y201" s="23" t="s">
        <v>1167</v>
      </c>
      <c r="Z201" s="23" t="s">
        <v>1167</v>
      </c>
      <c r="AA201" s="23" t="s">
        <v>1167</v>
      </c>
      <c r="AB201" s="23" t="s">
        <v>72</v>
      </c>
      <c r="AC201" s="23" t="s">
        <v>72</v>
      </c>
      <c r="AD201" s="23" t="s">
        <v>72</v>
      </c>
      <c r="AE201" s="23" t="s">
        <v>72</v>
      </c>
      <c r="AF201" s="23" t="s">
        <v>72</v>
      </c>
      <c r="AG201" s="23" t="s">
        <v>72</v>
      </c>
      <c r="AH201" s="23" t="s">
        <v>72</v>
      </c>
      <c r="AI201" s="23" t="s">
        <v>72</v>
      </c>
      <c r="AJ201" s="23" t="s">
        <v>72</v>
      </c>
      <c r="AK201" s="23" t="s">
        <v>72</v>
      </c>
      <c r="AL201" s="23" t="s">
        <v>72</v>
      </c>
      <c r="AM201" s="23" t="s">
        <v>72</v>
      </c>
      <c r="AN201" s="23" t="s">
        <v>72</v>
      </c>
      <c r="AO201" s="23" t="s">
        <v>72</v>
      </c>
      <c r="AP201" s="23" t="s">
        <v>72</v>
      </c>
      <c r="AQ201" s="23" t="s">
        <v>72</v>
      </c>
      <c r="AR201" s="23" t="s">
        <v>72</v>
      </c>
      <c r="AS201" s="23" t="s">
        <v>72</v>
      </c>
      <c r="AT201" s="23" t="s">
        <v>72</v>
      </c>
      <c r="AU201" s="20" t="s">
        <v>2</v>
      </c>
      <c r="AV201" s="20" t="s">
        <v>2093</v>
      </c>
      <c r="AW201" s="20" t="s">
        <v>3</v>
      </c>
      <c r="AX201" s="20" t="s">
        <v>3</v>
      </c>
      <c r="AY201" s="20" t="s">
        <v>59</v>
      </c>
      <c r="AZ201" s="20" t="s">
        <v>60</v>
      </c>
      <c r="BA201" s="20" t="s">
        <v>1889</v>
      </c>
      <c r="BB201" s="20" t="s">
        <v>60</v>
      </c>
      <c r="BC201" s="20" t="s">
        <v>1889</v>
      </c>
      <c r="BD201" s="20" t="s">
        <v>60</v>
      </c>
      <c r="BE201" s="20" t="s">
        <v>1889</v>
      </c>
      <c r="BF201" s="20" t="s">
        <v>60</v>
      </c>
      <c r="BG201" s="20" t="s">
        <v>1889</v>
      </c>
      <c r="BH201" s="20" t="s">
        <v>60</v>
      </c>
      <c r="BI201" s="20" t="s">
        <v>1889</v>
      </c>
      <c r="BJ201" s="20" t="s">
        <v>60</v>
      </c>
      <c r="BK201" s="20" t="s">
        <v>1889</v>
      </c>
      <c r="BL201" s="20"/>
      <c r="BM201" s="20"/>
      <c r="BN201" s="20"/>
      <c r="BO201" s="23" t="s">
        <v>72</v>
      </c>
      <c r="BP201" s="23" t="s">
        <v>1167</v>
      </c>
      <c r="BQ201" s="23" t="s">
        <v>2116</v>
      </c>
      <c r="BR201" s="23" t="s">
        <v>1167</v>
      </c>
      <c r="BS201" s="23" t="s">
        <v>72</v>
      </c>
      <c r="BT201" s="23" t="s">
        <v>1167</v>
      </c>
      <c r="BU201" s="23" t="s">
        <v>72</v>
      </c>
      <c r="BV201" s="23" t="s">
        <v>1725</v>
      </c>
    </row>
    <row r="202" spans="1:74" s="25" customFormat="1" ht="174" customHeight="1" x14ac:dyDescent="0.45">
      <c r="A202" s="19">
        <v>200</v>
      </c>
      <c r="B202" s="20" t="s">
        <v>1737</v>
      </c>
      <c r="C202" s="21" t="s">
        <v>88</v>
      </c>
      <c r="D202" s="20" t="s">
        <v>2101</v>
      </c>
      <c r="E202" s="20" t="s">
        <v>1999</v>
      </c>
      <c r="F202" s="20" t="s">
        <v>1784</v>
      </c>
      <c r="G202" s="20"/>
      <c r="H202" s="23" t="s">
        <v>72</v>
      </c>
      <c r="I202" s="23" t="s">
        <v>1724</v>
      </c>
      <c r="J202" s="23" t="s">
        <v>72</v>
      </c>
      <c r="K202" s="23" t="s">
        <v>72</v>
      </c>
      <c r="L202" s="23" t="s">
        <v>72</v>
      </c>
      <c r="M202" s="23" t="s">
        <v>72</v>
      </c>
      <c r="N202" s="23" t="s">
        <v>72</v>
      </c>
      <c r="O202" s="23" t="s">
        <v>72</v>
      </c>
      <c r="P202" s="23" t="s">
        <v>72</v>
      </c>
      <c r="Q202" s="23" t="s">
        <v>72</v>
      </c>
      <c r="R202" s="23" t="s">
        <v>72</v>
      </c>
      <c r="S202" s="23" t="s">
        <v>72</v>
      </c>
      <c r="T202" s="23" t="s">
        <v>72</v>
      </c>
      <c r="U202" s="23" t="s">
        <v>72</v>
      </c>
      <c r="V202" s="23" t="s">
        <v>72</v>
      </c>
      <c r="W202" s="23" t="s">
        <v>72</v>
      </c>
      <c r="X202" s="23" t="s">
        <v>72</v>
      </c>
      <c r="Y202" s="23" t="s">
        <v>1167</v>
      </c>
      <c r="Z202" s="23" t="s">
        <v>72</v>
      </c>
      <c r="AA202" s="23" t="s">
        <v>72</v>
      </c>
      <c r="AB202" s="23" t="s">
        <v>72</v>
      </c>
      <c r="AC202" s="23" t="s">
        <v>72</v>
      </c>
      <c r="AD202" s="23" t="s">
        <v>1167</v>
      </c>
      <c r="AE202" s="23" t="s">
        <v>72</v>
      </c>
      <c r="AF202" s="23" t="s">
        <v>72</v>
      </c>
      <c r="AG202" s="23" t="s">
        <v>72</v>
      </c>
      <c r="AH202" s="23" t="s">
        <v>1167</v>
      </c>
      <c r="AI202" s="23" t="s">
        <v>72</v>
      </c>
      <c r="AJ202" s="23" t="s">
        <v>1167</v>
      </c>
      <c r="AK202" s="23" t="s">
        <v>1167</v>
      </c>
      <c r="AL202" s="23" t="s">
        <v>72</v>
      </c>
      <c r="AM202" s="23" t="s">
        <v>1167</v>
      </c>
      <c r="AN202" s="23" t="s">
        <v>72</v>
      </c>
      <c r="AO202" s="23" t="s">
        <v>72</v>
      </c>
      <c r="AP202" s="23" t="s">
        <v>72</v>
      </c>
      <c r="AQ202" s="23" t="s">
        <v>72</v>
      </c>
      <c r="AR202" s="23" t="s">
        <v>72</v>
      </c>
      <c r="AS202" s="23" t="s">
        <v>72</v>
      </c>
      <c r="AT202" s="23" t="s">
        <v>72</v>
      </c>
      <c r="AU202" s="20" t="s">
        <v>2</v>
      </c>
      <c r="AV202" s="20" t="s">
        <v>59</v>
      </c>
      <c r="AW202" s="20" t="s">
        <v>0</v>
      </c>
      <c r="AX202" s="20" t="s">
        <v>0</v>
      </c>
      <c r="AY202" s="20" t="s">
        <v>2083</v>
      </c>
      <c r="AZ202" s="20" t="s">
        <v>60</v>
      </c>
      <c r="BA202" s="20" t="s">
        <v>1871</v>
      </c>
      <c r="BB202" s="20" t="s">
        <v>60</v>
      </c>
      <c r="BC202" s="20" t="s">
        <v>1871</v>
      </c>
      <c r="BD202" s="20" t="s">
        <v>60</v>
      </c>
      <c r="BE202" s="20"/>
      <c r="BF202" s="20" t="s">
        <v>60</v>
      </c>
      <c r="BG202" s="20" t="s">
        <v>1871</v>
      </c>
      <c r="BH202" s="20" t="s">
        <v>60</v>
      </c>
      <c r="BI202" s="20" t="s">
        <v>1871</v>
      </c>
      <c r="BJ202" s="20" t="s">
        <v>60</v>
      </c>
      <c r="BK202" s="20"/>
      <c r="BL202" s="20"/>
      <c r="BM202" s="20"/>
      <c r="BN202" s="20" t="s">
        <v>1915</v>
      </c>
      <c r="BO202" s="23" t="s">
        <v>1167</v>
      </c>
      <c r="BP202" s="23" t="s">
        <v>1167</v>
      </c>
      <c r="BQ202" s="23" t="s">
        <v>72</v>
      </c>
      <c r="BR202" s="23" t="s">
        <v>1167</v>
      </c>
      <c r="BS202" s="23" t="s">
        <v>72</v>
      </c>
      <c r="BT202" s="23" t="s">
        <v>72</v>
      </c>
      <c r="BU202" s="23" t="s">
        <v>72</v>
      </c>
      <c r="BV202" s="23" t="s">
        <v>1725</v>
      </c>
    </row>
    <row r="203" spans="1:74" s="25" customFormat="1" ht="174" customHeight="1" x14ac:dyDescent="0.45">
      <c r="A203" s="19">
        <v>201</v>
      </c>
      <c r="B203" s="20" t="s">
        <v>317</v>
      </c>
      <c r="C203" s="20" t="s">
        <v>88</v>
      </c>
      <c r="D203" s="20" t="s">
        <v>1152</v>
      </c>
      <c r="E203" s="20" t="s">
        <v>1621</v>
      </c>
      <c r="F203" s="20" t="s">
        <v>318</v>
      </c>
      <c r="G203" s="20" t="s">
        <v>319</v>
      </c>
      <c r="H203" s="23" t="s">
        <v>72</v>
      </c>
      <c r="I203" s="19" t="s">
        <v>72</v>
      </c>
      <c r="J203" s="23" t="s">
        <v>1167</v>
      </c>
      <c r="K203" s="23" t="s">
        <v>72</v>
      </c>
      <c r="L203" s="23" t="s">
        <v>72</v>
      </c>
      <c r="M203" s="23" t="s">
        <v>72</v>
      </c>
      <c r="N203" s="23" t="s">
        <v>72</v>
      </c>
      <c r="O203" s="23" t="s">
        <v>72</v>
      </c>
      <c r="P203" s="23" t="s">
        <v>72</v>
      </c>
      <c r="Q203" s="23" t="s">
        <v>72</v>
      </c>
      <c r="R203" s="23" t="s">
        <v>72</v>
      </c>
      <c r="S203" s="19" t="s">
        <v>72</v>
      </c>
      <c r="T203" s="19" t="s">
        <v>72</v>
      </c>
      <c r="U203" s="19" t="s">
        <v>72</v>
      </c>
      <c r="V203" s="19" t="s">
        <v>72</v>
      </c>
      <c r="W203" s="19" t="s">
        <v>72</v>
      </c>
      <c r="X203" s="19" t="s">
        <v>72</v>
      </c>
      <c r="Y203" s="19" t="s">
        <v>1167</v>
      </c>
      <c r="Z203" s="19" t="s">
        <v>1167</v>
      </c>
      <c r="AA203" s="19" t="s">
        <v>1167</v>
      </c>
      <c r="AB203" s="19" t="s">
        <v>1167</v>
      </c>
      <c r="AC203" s="19" t="s">
        <v>1167</v>
      </c>
      <c r="AD203" s="19" t="s">
        <v>72</v>
      </c>
      <c r="AE203" s="19" t="s">
        <v>72</v>
      </c>
      <c r="AF203" s="19" t="s">
        <v>72</v>
      </c>
      <c r="AG203" s="19" t="s">
        <v>72</v>
      </c>
      <c r="AH203" s="19" t="s">
        <v>72</v>
      </c>
      <c r="AI203" s="19" t="s">
        <v>72</v>
      </c>
      <c r="AJ203" s="19" t="s">
        <v>72</v>
      </c>
      <c r="AK203" s="19" t="s">
        <v>72</v>
      </c>
      <c r="AL203" s="19" t="s">
        <v>72</v>
      </c>
      <c r="AM203" s="19" t="s">
        <v>72</v>
      </c>
      <c r="AN203" s="19" t="s">
        <v>72</v>
      </c>
      <c r="AO203" s="19" t="s">
        <v>72</v>
      </c>
      <c r="AP203" s="19" t="s">
        <v>72</v>
      </c>
      <c r="AQ203" s="19" t="s">
        <v>72</v>
      </c>
      <c r="AR203" s="19" t="s">
        <v>72</v>
      </c>
      <c r="AS203" s="19" t="s">
        <v>72</v>
      </c>
      <c r="AT203" s="19" t="s">
        <v>72</v>
      </c>
      <c r="AU203" s="20" t="s">
        <v>2</v>
      </c>
      <c r="AV203" s="20" t="s">
        <v>1312</v>
      </c>
      <c r="AW203" s="20" t="s">
        <v>3</v>
      </c>
      <c r="AX203" s="20" t="s">
        <v>3</v>
      </c>
      <c r="AY203" s="20" t="s">
        <v>59</v>
      </c>
      <c r="AZ203" s="20" t="s">
        <v>228</v>
      </c>
      <c r="BA203" s="20"/>
      <c r="BB203" s="20"/>
      <c r="BC203" s="20"/>
      <c r="BD203" s="20"/>
      <c r="BE203" s="20"/>
      <c r="BF203" s="20"/>
      <c r="BG203" s="20"/>
      <c r="BH203" s="20"/>
      <c r="BI203" s="20"/>
      <c r="BJ203" s="20"/>
      <c r="BK203" s="20"/>
      <c r="BL203" s="20"/>
      <c r="BM203" s="20"/>
      <c r="BN203" s="20" t="s">
        <v>320</v>
      </c>
      <c r="BO203" s="19" t="s">
        <v>1167</v>
      </c>
      <c r="BP203" s="19" t="s">
        <v>1167</v>
      </c>
      <c r="BQ203" s="19" t="s">
        <v>72</v>
      </c>
      <c r="BR203" s="19" t="s">
        <v>72</v>
      </c>
      <c r="BS203" s="19" t="s">
        <v>72</v>
      </c>
      <c r="BT203" s="19" t="s">
        <v>72</v>
      </c>
      <c r="BU203" s="19" t="s">
        <v>72</v>
      </c>
      <c r="BV203" s="19" t="s">
        <v>72</v>
      </c>
    </row>
    <row r="204" spans="1:74" s="25" customFormat="1" ht="174" customHeight="1" x14ac:dyDescent="0.45">
      <c r="A204" s="19">
        <v>202</v>
      </c>
      <c r="B204" s="20" t="s">
        <v>587</v>
      </c>
      <c r="C204" s="21" t="s">
        <v>88</v>
      </c>
      <c r="D204" s="20" t="s">
        <v>1152</v>
      </c>
      <c r="E204" s="20" t="s">
        <v>1622</v>
      </c>
      <c r="F204" s="20" t="s">
        <v>588</v>
      </c>
      <c r="G204" s="20" t="s">
        <v>589</v>
      </c>
      <c r="H204" s="23" t="s">
        <v>72</v>
      </c>
      <c r="I204" s="23" t="s">
        <v>1167</v>
      </c>
      <c r="J204" s="23" t="s">
        <v>72</v>
      </c>
      <c r="K204" s="23" t="s">
        <v>72</v>
      </c>
      <c r="L204" s="23" t="s">
        <v>72</v>
      </c>
      <c r="M204" s="23" t="s">
        <v>72</v>
      </c>
      <c r="N204" s="23" t="s">
        <v>72</v>
      </c>
      <c r="O204" s="23" t="s">
        <v>72</v>
      </c>
      <c r="P204" s="23" t="s">
        <v>72</v>
      </c>
      <c r="Q204" s="23" t="s">
        <v>72</v>
      </c>
      <c r="R204" s="23" t="s">
        <v>72</v>
      </c>
      <c r="S204" s="23" t="s">
        <v>72</v>
      </c>
      <c r="T204" s="19" t="s">
        <v>1167</v>
      </c>
      <c r="U204" s="19" t="s">
        <v>72</v>
      </c>
      <c r="V204" s="19" t="s">
        <v>72</v>
      </c>
      <c r="W204" s="19" t="s">
        <v>72</v>
      </c>
      <c r="X204" s="19" t="s">
        <v>72</v>
      </c>
      <c r="Y204" s="19" t="s">
        <v>1167</v>
      </c>
      <c r="Z204" s="19" t="s">
        <v>72</v>
      </c>
      <c r="AA204" s="19" t="s">
        <v>72</v>
      </c>
      <c r="AB204" s="19" t="s">
        <v>72</v>
      </c>
      <c r="AC204" s="19" t="s">
        <v>72</v>
      </c>
      <c r="AD204" s="19" t="s">
        <v>72</v>
      </c>
      <c r="AE204" s="19" t="s">
        <v>72</v>
      </c>
      <c r="AF204" s="19" t="s">
        <v>72</v>
      </c>
      <c r="AG204" s="19" t="s">
        <v>1167</v>
      </c>
      <c r="AH204" s="19" t="s">
        <v>72</v>
      </c>
      <c r="AI204" s="19" t="s">
        <v>72</v>
      </c>
      <c r="AJ204" s="19" t="s">
        <v>1167</v>
      </c>
      <c r="AK204" s="19" t="s">
        <v>72</v>
      </c>
      <c r="AL204" s="19" t="s">
        <v>72</v>
      </c>
      <c r="AM204" s="19" t="s">
        <v>72</v>
      </c>
      <c r="AN204" s="19" t="s">
        <v>72</v>
      </c>
      <c r="AO204" s="19" t="s">
        <v>72</v>
      </c>
      <c r="AP204" s="19" t="s">
        <v>72</v>
      </c>
      <c r="AQ204" s="19" t="s">
        <v>72</v>
      </c>
      <c r="AR204" s="19" t="s">
        <v>72</v>
      </c>
      <c r="AS204" s="19" t="s">
        <v>72</v>
      </c>
      <c r="AT204" s="19" t="s">
        <v>72</v>
      </c>
      <c r="AU204" s="20" t="s">
        <v>2</v>
      </c>
      <c r="AV204" s="20" t="s">
        <v>59</v>
      </c>
      <c r="AW204" s="20" t="s">
        <v>0</v>
      </c>
      <c r="AX204" s="20" t="s">
        <v>0</v>
      </c>
      <c r="AY204" s="20" t="s">
        <v>59</v>
      </c>
      <c r="AZ204" s="20" t="s">
        <v>60</v>
      </c>
      <c r="BA204" s="20" t="s">
        <v>84</v>
      </c>
      <c r="BB204" s="20" t="s">
        <v>60</v>
      </c>
      <c r="BC204" s="20" t="s">
        <v>84</v>
      </c>
      <c r="BD204" s="20" t="s">
        <v>60</v>
      </c>
      <c r="BE204" s="20" t="s">
        <v>84</v>
      </c>
      <c r="BF204" s="20" t="s">
        <v>60</v>
      </c>
      <c r="BG204" s="20"/>
      <c r="BH204" s="20" t="s">
        <v>60</v>
      </c>
      <c r="BI204" s="20" t="s">
        <v>84</v>
      </c>
      <c r="BJ204" s="20" t="s">
        <v>60</v>
      </c>
      <c r="BK204" s="20"/>
      <c r="BL204" s="20"/>
      <c r="BM204" s="20"/>
      <c r="BN204" s="20" t="s">
        <v>592</v>
      </c>
      <c r="BO204" s="19" t="s">
        <v>1167</v>
      </c>
      <c r="BP204" s="19" t="s">
        <v>1167</v>
      </c>
      <c r="BQ204" s="19" t="s">
        <v>72</v>
      </c>
      <c r="BR204" s="19" t="s">
        <v>1167</v>
      </c>
      <c r="BS204" s="19" t="s">
        <v>72</v>
      </c>
      <c r="BT204" s="19" t="s">
        <v>72</v>
      </c>
      <c r="BU204" s="19" t="s">
        <v>72</v>
      </c>
      <c r="BV204" s="23" t="s">
        <v>1167</v>
      </c>
    </row>
    <row r="205" spans="1:74" s="25" customFormat="1" ht="174" customHeight="1" x14ac:dyDescent="0.45">
      <c r="A205" s="19">
        <v>203</v>
      </c>
      <c r="B205" s="20" t="s">
        <v>707</v>
      </c>
      <c r="C205" s="21" t="s">
        <v>35</v>
      </c>
      <c r="D205" s="20" t="s">
        <v>1155</v>
      </c>
      <c r="E205" s="20" t="s">
        <v>708</v>
      </c>
      <c r="F205" s="52" t="s">
        <v>1673</v>
      </c>
      <c r="G205" s="20" t="s">
        <v>709</v>
      </c>
      <c r="H205" s="23" t="s">
        <v>72</v>
      </c>
      <c r="I205" s="23" t="s">
        <v>1167</v>
      </c>
      <c r="J205" s="23" t="s">
        <v>72</v>
      </c>
      <c r="K205" s="23" t="s">
        <v>72</v>
      </c>
      <c r="L205" s="23" t="s">
        <v>72</v>
      </c>
      <c r="M205" s="23" t="s">
        <v>72</v>
      </c>
      <c r="N205" s="23" t="s">
        <v>72</v>
      </c>
      <c r="O205" s="23" t="s">
        <v>72</v>
      </c>
      <c r="P205" s="23" t="s">
        <v>72</v>
      </c>
      <c r="Q205" s="23" t="s">
        <v>72</v>
      </c>
      <c r="R205" s="23" t="s">
        <v>72</v>
      </c>
      <c r="S205" s="23" t="s">
        <v>72</v>
      </c>
      <c r="T205" s="19" t="s">
        <v>72</v>
      </c>
      <c r="U205" s="19" t="s">
        <v>72</v>
      </c>
      <c r="V205" s="19" t="s">
        <v>72</v>
      </c>
      <c r="W205" s="19" t="s">
        <v>72</v>
      </c>
      <c r="X205" s="19" t="s">
        <v>72</v>
      </c>
      <c r="Y205" s="19" t="s">
        <v>72</v>
      </c>
      <c r="Z205" s="19" t="s">
        <v>72</v>
      </c>
      <c r="AA205" s="19" t="s">
        <v>1167</v>
      </c>
      <c r="AB205" s="19" t="s">
        <v>72</v>
      </c>
      <c r="AC205" s="19" t="s">
        <v>72</v>
      </c>
      <c r="AD205" s="19" t="s">
        <v>72</v>
      </c>
      <c r="AE205" s="19" t="s">
        <v>72</v>
      </c>
      <c r="AF205" s="19" t="s">
        <v>72</v>
      </c>
      <c r="AG205" s="19" t="s">
        <v>72</v>
      </c>
      <c r="AH205" s="19" t="s">
        <v>72</v>
      </c>
      <c r="AI205" s="19" t="s">
        <v>72</v>
      </c>
      <c r="AJ205" s="19" t="s">
        <v>72</v>
      </c>
      <c r="AK205" s="19" t="s">
        <v>72</v>
      </c>
      <c r="AL205" s="19" t="s">
        <v>72</v>
      </c>
      <c r="AM205" s="19" t="s">
        <v>72</v>
      </c>
      <c r="AN205" s="19" t="s">
        <v>72</v>
      </c>
      <c r="AO205" s="19" t="s">
        <v>72</v>
      </c>
      <c r="AP205" s="19" t="s">
        <v>72</v>
      </c>
      <c r="AQ205" s="19" t="s">
        <v>72</v>
      </c>
      <c r="AR205" s="19" t="s">
        <v>72</v>
      </c>
      <c r="AS205" s="19" t="s">
        <v>72</v>
      </c>
      <c r="AT205" s="19" t="s">
        <v>72</v>
      </c>
      <c r="AU205" s="20" t="s">
        <v>2</v>
      </c>
      <c r="AV205" s="20" t="s">
        <v>59</v>
      </c>
      <c r="AW205" s="20" t="s">
        <v>0</v>
      </c>
      <c r="AX205" s="20" t="s">
        <v>0</v>
      </c>
      <c r="AY205" s="20" t="s">
        <v>59</v>
      </c>
      <c r="AZ205" s="20" t="s">
        <v>1698</v>
      </c>
      <c r="BA205" s="20" t="s">
        <v>165</v>
      </c>
      <c r="BB205" s="20" t="s">
        <v>1698</v>
      </c>
      <c r="BC205" s="20" t="s">
        <v>165</v>
      </c>
      <c r="BD205" s="20" t="s">
        <v>1698</v>
      </c>
      <c r="BE205" s="20" t="s">
        <v>165</v>
      </c>
      <c r="BF205" s="20" t="s">
        <v>1698</v>
      </c>
      <c r="BG205" s="20" t="s">
        <v>85</v>
      </c>
      <c r="BH205" s="20" t="s">
        <v>1698</v>
      </c>
      <c r="BI205" s="20" t="s">
        <v>165</v>
      </c>
      <c r="BJ205" s="20" t="s">
        <v>1698</v>
      </c>
      <c r="BK205" s="20"/>
      <c r="BL205" s="20"/>
      <c r="BM205" s="20"/>
      <c r="BN205" s="20"/>
      <c r="BO205" s="19" t="s">
        <v>1167</v>
      </c>
      <c r="BP205" s="19" t="s">
        <v>1167</v>
      </c>
      <c r="BQ205" s="19" t="s">
        <v>72</v>
      </c>
      <c r="BR205" s="19" t="s">
        <v>1167</v>
      </c>
      <c r="BS205" s="19" t="s">
        <v>72</v>
      </c>
      <c r="BT205" s="19" t="s">
        <v>72</v>
      </c>
      <c r="BU205" s="19" t="s">
        <v>72</v>
      </c>
      <c r="BV205" s="23" t="s">
        <v>72</v>
      </c>
    </row>
    <row r="206" spans="1:74" s="25" customFormat="1" ht="174" customHeight="1" x14ac:dyDescent="0.45">
      <c r="A206" s="19">
        <v>204</v>
      </c>
      <c r="B206" s="20" t="s">
        <v>1962</v>
      </c>
      <c r="C206" s="20" t="s">
        <v>35</v>
      </c>
      <c r="D206" s="20" t="s">
        <v>1656</v>
      </c>
      <c r="E206" s="20" t="s">
        <v>1626</v>
      </c>
      <c r="F206" s="20" t="s">
        <v>767</v>
      </c>
      <c r="G206" s="20"/>
      <c r="H206" s="23" t="s">
        <v>72</v>
      </c>
      <c r="I206" s="19" t="s">
        <v>72</v>
      </c>
      <c r="J206" s="23" t="s">
        <v>72</v>
      </c>
      <c r="K206" s="23" t="s">
        <v>72</v>
      </c>
      <c r="L206" s="23" t="s">
        <v>1167</v>
      </c>
      <c r="M206" s="23" t="s">
        <v>72</v>
      </c>
      <c r="N206" s="23" t="s">
        <v>72</v>
      </c>
      <c r="O206" s="23" t="s">
        <v>72</v>
      </c>
      <c r="P206" s="23" t="s">
        <v>72</v>
      </c>
      <c r="Q206" s="23" t="s">
        <v>72</v>
      </c>
      <c r="R206" s="23" t="s">
        <v>72</v>
      </c>
      <c r="S206" s="19" t="s">
        <v>72</v>
      </c>
      <c r="T206" s="19" t="s">
        <v>1167</v>
      </c>
      <c r="U206" s="19" t="s">
        <v>72</v>
      </c>
      <c r="V206" s="19" t="s">
        <v>72</v>
      </c>
      <c r="W206" s="19" t="s">
        <v>72</v>
      </c>
      <c r="X206" s="19" t="s">
        <v>72</v>
      </c>
      <c r="Y206" s="19" t="s">
        <v>1167</v>
      </c>
      <c r="Z206" s="19" t="s">
        <v>1167</v>
      </c>
      <c r="AA206" s="19" t="s">
        <v>1167</v>
      </c>
      <c r="AB206" s="19" t="s">
        <v>72</v>
      </c>
      <c r="AC206" s="19" t="s">
        <v>72</v>
      </c>
      <c r="AD206" s="19" t="s">
        <v>72</v>
      </c>
      <c r="AE206" s="19" t="s">
        <v>72</v>
      </c>
      <c r="AF206" s="19" t="s">
        <v>72</v>
      </c>
      <c r="AG206" s="19" t="s">
        <v>72</v>
      </c>
      <c r="AH206" s="19" t="s">
        <v>72</v>
      </c>
      <c r="AI206" s="19" t="s">
        <v>1167</v>
      </c>
      <c r="AJ206" s="19" t="s">
        <v>1167</v>
      </c>
      <c r="AK206" s="19" t="s">
        <v>72</v>
      </c>
      <c r="AL206" s="19" t="s">
        <v>72</v>
      </c>
      <c r="AM206" s="19" t="s">
        <v>72</v>
      </c>
      <c r="AN206" s="19" t="s">
        <v>72</v>
      </c>
      <c r="AO206" s="19" t="s">
        <v>72</v>
      </c>
      <c r="AP206" s="19" t="s">
        <v>1167</v>
      </c>
      <c r="AQ206" s="19" t="s">
        <v>72</v>
      </c>
      <c r="AR206" s="19" t="s">
        <v>72</v>
      </c>
      <c r="AS206" s="19" t="s">
        <v>72</v>
      </c>
      <c r="AT206" s="19" t="s">
        <v>72</v>
      </c>
      <c r="AU206" s="20" t="s">
        <v>2</v>
      </c>
      <c r="AV206" s="20" t="s">
        <v>59</v>
      </c>
      <c r="AW206" s="20" t="s">
        <v>0</v>
      </c>
      <c r="AX206" s="20" t="s">
        <v>0</v>
      </c>
      <c r="AY206" s="20" t="s">
        <v>59</v>
      </c>
      <c r="AZ206" s="20" t="s">
        <v>768</v>
      </c>
      <c r="BA206" s="20" t="s">
        <v>61</v>
      </c>
      <c r="BB206" s="20" t="s">
        <v>768</v>
      </c>
      <c r="BC206" s="20" t="s">
        <v>61</v>
      </c>
      <c r="BD206" s="20"/>
      <c r="BE206" s="20"/>
      <c r="BF206" s="20" t="s">
        <v>768</v>
      </c>
      <c r="BG206" s="20" t="s">
        <v>61</v>
      </c>
      <c r="BH206" s="20" t="s">
        <v>768</v>
      </c>
      <c r="BI206" s="20" t="s">
        <v>61</v>
      </c>
      <c r="BJ206" s="20" t="s">
        <v>768</v>
      </c>
      <c r="BK206" s="20" t="s">
        <v>769</v>
      </c>
      <c r="BL206" s="20"/>
      <c r="BM206" s="20"/>
      <c r="BN206" s="20" t="s">
        <v>1</v>
      </c>
      <c r="BO206" s="19" t="s">
        <v>1167</v>
      </c>
      <c r="BP206" s="19" t="s">
        <v>1167</v>
      </c>
      <c r="BQ206" s="19" t="s">
        <v>72</v>
      </c>
      <c r="BR206" s="19" t="s">
        <v>1167</v>
      </c>
      <c r="BS206" s="19" t="s">
        <v>72</v>
      </c>
      <c r="BT206" s="19" t="s">
        <v>72</v>
      </c>
      <c r="BU206" s="19" t="s">
        <v>72</v>
      </c>
      <c r="BV206" s="19" t="s">
        <v>1167</v>
      </c>
    </row>
    <row r="207" spans="1:74" s="25" customFormat="1" ht="174" customHeight="1" x14ac:dyDescent="0.45">
      <c r="A207" s="19">
        <v>205</v>
      </c>
      <c r="B207" s="20" t="s">
        <v>1961</v>
      </c>
      <c r="C207" s="20" t="s">
        <v>35</v>
      </c>
      <c r="D207" s="20" t="s">
        <v>1154</v>
      </c>
      <c r="E207" s="20" t="s">
        <v>1625</v>
      </c>
      <c r="F207" s="20" t="s">
        <v>240</v>
      </c>
      <c r="G207" s="20"/>
      <c r="H207" s="23" t="s">
        <v>72</v>
      </c>
      <c r="I207" s="19" t="s">
        <v>1167</v>
      </c>
      <c r="J207" s="23" t="s">
        <v>72</v>
      </c>
      <c r="K207" s="23" t="s">
        <v>72</v>
      </c>
      <c r="L207" s="23" t="s">
        <v>72</v>
      </c>
      <c r="M207" s="23" t="s">
        <v>72</v>
      </c>
      <c r="N207" s="23" t="s">
        <v>72</v>
      </c>
      <c r="O207" s="23" t="s">
        <v>72</v>
      </c>
      <c r="P207" s="23" t="s">
        <v>72</v>
      </c>
      <c r="Q207" s="23" t="s">
        <v>72</v>
      </c>
      <c r="R207" s="23" t="s">
        <v>72</v>
      </c>
      <c r="S207" s="19" t="s">
        <v>72</v>
      </c>
      <c r="T207" s="19" t="s">
        <v>1167</v>
      </c>
      <c r="U207" s="19" t="s">
        <v>72</v>
      </c>
      <c r="V207" s="19" t="s">
        <v>72</v>
      </c>
      <c r="W207" s="19" t="s">
        <v>72</v>
      </c>
      <c r="X207" s="19" t="s">
        <v>72</v>
      </c>
      <c r="Y207" s="19" t="s">
        <v>1167</v>
      </c>
      <c r="Z207" s="19" t="s">
        <v>1167</v>
      </c>
      <c r="AA207" s="19" t="s">
        <v>72</v>
      </c>
      <c r="AB207" s="19" t="s">
        <v>72</v>
      </c>
      <c r="AC207" s="19" t="s">
        <v>72</v>
      </c>
      <c r="AD207" s="19" t="s">
        <v>1167</v>
      </c>
      <c r="AE207" s="19" t="s">
        <v>72</v>
      </c>
      <c r="AF207" s="19" t="s">
        <v>72</v>
      </c>
      <c r="AG207" s="19" t="s">
        <v>72</v>
      </c>
      <c r="AH207" s="19" t="s">
        <v>72</v>
      </c>
      <c r="AI207" s="19" t="s">
        <v>72</v>
      </c>
      <c r="AJ207" s="19" t="s">
        <v>1167</v>
      </c>
      <c r="AK207" s="19" t="s">
        <v>72</v>
      </c>
      <c r="AL207" s="19" t="s">
        <v>72</v>
      </c>
      <c r="AM207" s="19" t="s">
        <v>72</v>
      </c>
      <c r="AN207" s="19" t="s">
        <v>72</v>
      </c>
      <c r="AO207" s="19" t="s">
        <v>72</v>
      </c>
      <c r="AP207" s="19" t="s">
        <v>72</v>
      </c>
      <c r="AQ207" s="19" t="s">
        <v>72</v>
      </c>
      <c r="AR207" s="19" t="s">
        <v>72</v>
      </c>
      <c r="AS207" s="19" t="s">
        <v>72</v>
      </c>
      <c r="AT207" s="19" t="s">
        <v>72</v>
      </c>
      <c r="AU207" s="20" t="s">
        <v>2</v>
      </c>
      <c r="AV207" s="20" t="s">
        <v>1313</v>
      </c>
      <c r="AW207" s="20" t="s">
        <v>0</v>
      </c>
      <c r="AX207" s="20" t="s">
        <v>0</v>
      </c>
      <c r="AY207" s="20" t="s">
        <v>59</v>
      </c>
      <c r="AZ207" s="20" t="s">
        <v>241</v>
      </c>
      <c r="BA207" s="20" t="s">
        <v>242</v>
      </c>
      <c r="BB207" s="20" t="s">
        <v>241</v>
      </c>
      <c r="BC207" s="20" t="s">
        <v>242</v>
      </c>
      <c r="BD207" s="20"/>
      <c r="BE207" s="20"/>
      <c r="BF207" s="20" t="s">
        <v>241</v>
      </c>
      <c r="BG207" s="20" t="s">
        <v>242</v>
      </c>
      <c r="BH207" s="20" t="s">
        <v>241</v>
      </c>
      <c r="BI207" s="20" t="s">
        <v>242</v>
      </c>
      <c r="BJ207" s="20" t="s">
        <v>241</v>
      </c>
      <c r="BK207" s="20"/>
      <c r="BL207" s="20"/>
      <c r="BM207" s="20"/>
      <c r="BN207" s="20"/>
      <c r="BO207" s="19" t="s">
        <v>1167</v>
      </c>
      <c r="BP207" s="19" t="s">
        <v>1167</v>
      </c>
      <c r="BQ207" s="19" t="s">
        <v>72</v>
      </c>
      <c r="BR207" s="19" t="s">
        <v>72</v>
      </c>
      <c r="BS207" s="19" t="s">
        <v>72</v>
      </c>
      <c r="BT207" s="19" t="s">
        <v>72</v>
      </c>
      <c r="BU207" s="19" t="s">
        <v>72</v>
      </c>
      <c r="BV207" s="19" t="s">
        <v>72</v>
      </c>
    </row>
    <row r="208" spans="1:74" s="25" customFormat="1" ht="174" customHeight="1" x14ac:dyDescent="0.45">
      <c r="A208" s="19">
        <v>206</v>
      </c>
      <c r="B208" s="20" t="s">
        <v>2079</v>
      </c>
      <c r="C208" s="21" t="s">
        <v>35</v>
      </c>
      <c r="D208" s="20" t="s">
        <v>2078</v>
      </c>
      <c r="E208" s="20" t="s">
        <v>1997</v>
      </c>
      <c r="F208" s="20" t="s">
        <v>1778</v>
      </c>
      <c r="G208" s="20" t="s">
        <v>1837</v>
      </c>
      <c r="H208" s="23" t="s">
        <v>72</v>
      </c>
      <c r="I208" s="23" t="s">
        <v>1167</v>
      </c>
      <c r="J208" s="23" t="s">
        <v>1167</v>
      </c>
      <c r="K208" s="23" t="s">
        <v>72</v>
      </c>
      <c r="L208" s="23" t="s">
        <v>72</v>
      </c>
      <c r="M208" s="23" t="s">
        <v>72</v>
      </c>
      <c r="N208" s="23" t="s">
        <v>72</v>
      </c>
      <c r="O208" s="23" t="s">
        <v>72</v>
      </c>
      <c r="P208" s="23" t="s">
        <v>72</v>
      </c>
      <c r="Q208" s="23" t="s">
        <v>72</v>
      </c>
      <c r="R208" s="23" t="s">
        <v>72</v>
      </c>
      <c r="S208" s="23" t="s">
        <v>72</v>
      </c>
      <c r="T208" s="23" t="s">
        <v>1167</v>
      </c>
      <c r="U208" s="23" t="s">
        <v>72</v>
      </c>
      <c r="V208" s="23" t="s">
        <v>72</v>
      </c>
      <c r="W208" s="23" t="s">
        <v>72</v>
      </c>
      <c r="X208" s="23" t="s">
        <v>72</v>
      </c>
      <c r="Y208" s="23" t="s">
        <v>1167</v>
      </c>
      <c r="Z208" s="23" t="s">
        <v>72</v>
      </c>
      <c r="AA208" s="23" t="s">
        <v>72</v>
      </c>
      <c r="AB208" s="23" t="s">
        <v>72</v>
      </c>
      <c r="AC208" s="23" t="s">
        <v>72</v>
      </c>
      <c r="AD208" s="23" t="s">
        <v>72</v>
      </c>
      <c r="AE208" s="23" t="s">
        <v>72</v>
      </c>
      <c r="AF208" s="23" t="s">
        <v>72</v>
      </c>
      <c r="AG208" s="23" t="s">
        <v>72</v>
      </c>
      <c r="AH208" s="23" t="s">
        <v>72</v>
      </c>
      <c r="AI208" s="23" t="s">
        <v>72</v>
      </c>
      <c r="AJ208" s="23" t="s">
        <v>72</v>
      </c>
      <c r="AK208" s="23" t="s">
        <v>72</v>
      </c>
      <c r="AL208" s="23" t="s">
        <v>72</v>
      </c>
      <c r="AM208" s="23" t="s">
        <v>72</v>
      </c>
      <c r="AN208" s="23" t="s">
        <v>72</v>
      </c>
      <c r="AO208" s="23" t="s">
        <v>72</v>
      </c>
      <c r="AP208" s="23" t="s">
        <v>72</v>
      </c>
      <c r="AQ208" s="23" t="s">
        <v>72</v>
      </c>
      <c r="AR208" s="23" t="s">
        <v>72</v>
      </c>
      <c r="AS208" s="23" t="s">
        <v>72</v>
      </c>
      <c r="AT208" s="23" t="s">
        <v>72</v>
      </c>
      <c r="AU208" s="20" t="s">
        <v>2</v>
      </c>
      <c r="AV208" s="20" t="s">
        <v>2075</v>
      </c>
      <c r="AW208" s="20" t="s">
        <v>0</v>
      </c>
      <c r="AX208" s="20" t="s">
        <v>3</v>
      </c>
      <c r="AY208" s="20" t="s">
        <v>2043</v>
      </c>
      <c r="AZ208" s="20"/>
      <c r="BA208" s="20"/>
      <c r="BB208" s="20" t="s">
        <v>2148</v>
      </c>
      <c r="BC208" s="20"/>
      <c r="BD208" s="20"/>
      <c r="BE208" s="20"/>
      <c r="BF208" s="20" t="s">
        <v>2353</v>
      </c>
      <c r="BG208" s="20"/>
      <c r="BH208" s="20"/>
      <c r="BI208" s="20"/>
      <c r="BJ208" s="20"/>
      <c r="BK208" s="20"/>
      <c r="BL208" s="20"/>
      <c r="BM208" s="20"/>
      <c r="BN208" s="20" t="s">
        <v>2354</v>
      </c>
      <c r="BO208" s="23" t="s">
        <v>1167</v>
      </c>
      <c r="BP208" s="23" t="s">
        <v>1167</v>
      </c>
      <c r="BQ208" s="23" t="s">
        <v>72</v>
      </c>
      <c r="BR208" s="23" t="s">
        <v>72</v>
      </c>
      <c r="BS208" s="23" t="s">
        <v>72</v>
      </c>
      <c r="BT208" s="23" t="s">
        <v>72</v>
      </c>
      <c r="BU208" s="23" t="s">
        <v>72</v>
      </c>
      <c r="BV208" s="23" t="s">
        <v>1725</v>
      </c>
    </row>
    <row r="209" spans="1:74" s="25" customFormat="1" ht="174" customHeight="1" x14ac:dyDescent="0.45">
      <c r="A209" s="19">
        <v>207</v>
      </c>
      <c r="B209" s="20" t="s">
        <v>604</v>
      </c>
      <c r="C209" s="20" t="s">
        <v>161</v>
      </c>
      <c r="D209" s="20" t="s">
        <v>1660</v>
      </c>
      <c r="E209" s="20" t="s">
        <v>1628</v>
      </c>
      <c r="F209" s="20" t="s">
        <v>605</v>
      </c>
      <c r="G209" s="20"/>
      <c r="H209" s="23" t="s">
        <v>72</v>
      </c>
      <c r="I209" s="19" t="s">
        <v>1167</v>
      </c>
      <c r="J209" s="23" t="s">
        <v>1167</v>
      </c>
      <c r="K209" s="23" t="s">
        <v>1167</v>
      </c>
      <c r="L209" s="23" t="s">
        <v>1167</v>
      </c>
      <c r="M209" s="23" t="s">
        <v>72</v>
      </c>
      <c r="N209" s="23" t="s">
        <v>72</v>
      </c>
      <c r="O209" s="23" t="s">
        <v>1167</v>
      </c>
      <c r="P209" s="23" t="s">
        <v>72</v>
      </c>
      <c r="Q209" s="23" t="s">
        <v>72</v>
      </c>
      <c r="R209" s="23" t="s">
        <v>72</v>
      </c>
      <c r="S209" s="19" t="s">
        <v>72</v>
      </c>
      <c r="T209" s="19" t="s">
        <v>1167</v>
      </c>
      <c r="U209" s="19" t="s">
        <v>1167</v>
      </c>
      <c r="V209" s="19" t="s">
        <v>1167</v>
      </c>
      <c r="W209" s="19" t="s">
        <v>1167</v>
      </c>
      <c r="X209" s="19" t="s">
        <v>1167</v>
      </c>
      <c r="Y209" s="19" t="s">
        <v>1167</v>
      </c>
      <c r="Z209" s="19" t="s">
        <v>1167</v>
      </c>
      <c r="AA209" s="19" t="s">
        <v>1167</v>
      </c>
      <c r="AB209" s="19" t="s">
        <v>1167</v>
      </c>
      <c r="AC209" s="19" t="s">
        <v>1167</v>
      </c>
      <c r="AD209" s="19" t="s">
        <v>1167</v>
      </c>
      <c r="AE209" s="19" t="s">
        <v>1167</v>
      </c>
      <c r="AF209" s="19" t="s">
        <v>72</v>
      </c>
      <c r="AG209" s="19" t="s">
        <v>1167</v>
      </c>
      <c r="AH209" s="19" t="s">
        <v>1167</v>
      </c>
      <c r="AI209" s="19" t="s">
        <v>1167</v>
      </c>
      <c r="AJ209" s="19" t="s">
        <v>72</v>
      </c>
      <c r="AK209" s="19" t="s">
        <v>1167</v>
      </c>
      <c r="AL209" s="19" t="s">
        <v>1167</v>
      </c>
      <c r="AM209" s="19" t="s">
        <v>1167</v>
      </c>
      <c r="AN209" s="19" t="s">
        <v>72</v>
      </c>
      <c r="AO209" s="19" t="s">
        <v>1167</v>
      </c>
      <c r="AP209" s="19" t="s">
        <v>1167</v>
      </c>
      <c r="AQ209" s="19" t="s">
        <v>1167</v>
      </c>
      <c r="AR209" s="19" t="s">
        <v>1167</v>
      </c>
      <c r="AS209" s="19" t="s">
        <v>72</v>
      </c>
      <c r="AT209" s="19" t="s">
        <v>72</v>
      </c>
      <c r="AU209" s="20" t="s">
        <v>2</v>
      </c>
      <c r="AV209" s="20" t="s">
        <v>1314</v>
      </c>
      <c r="AW209" s="20" t="s">
        <v>3</v>
      </c>
      <c r="AX209" s="20" t="s">
        <v>0</v>
      </c>
      <c r="AY209" s="20" t="s">
        <v>59</v>
      </c>
      <c r="AZ209" s="20" t="s">
        <v>1873</v>
      </c>
      <c r="BA209" s="20" t="s">
        <v>215</v>
      </c>
      <c r="BB209" s="20" t="s">
        <v>1873</v>
      </c>
      <c r="BC209" s="20" t="s">
        <v>215</v>
      </c>
      <c r="BD209" s="20" t="s">
        <v>1873</v>
      </c>
      <c r="BE209" s="20" t="s">
        <v>215</v>
      </c>
      <c r="BF209" s="20" t="s">
        <v>1873</v>
      </c>
      <c r="BG209" s="20"/>
      <c r="BH209" s="20" t="s">
        <v>1873</v>
      </c>
      <c r="BI209" s="20" t="s">
        <v>215</v>
      </c>
      <c r="BJ209" s="20" t="s">
        <v>1873</v>
      </c>
      <c r="BK209" s="20"/>
      <c r="BL209" s="20"/>
      <c r="BM209" s="20"/>
      <c r="BN209" s="20" t="s">
        <v>103</v>
      </c>
      <c r="BO209" s="19" t="s">
        <v>1167</v>
      </c>
      <c r="BP209" s="19" t="s">
        <v>1167</v>
      </c>
      <c r="BQ209" s="20" t="s">
        <v>1437</v>
      </c>
      <c r="BR209" s="19" t="s">
        <v>72</v>
      </c>
      <c r="BS209" s="19" t="s">
        <v>72</v>
      </c>
      <c r="BT209" s="19" t="s">
        <v>72</v>
      </c>
      <c r="BU209" s="19" t="s">
        <v>72</v>
      </c>
      <c r="BV209" s="19" t="s">
        <v>72</v>
      </c>
    </row>
    <row r="210" spans="1:74" s="25" customFormat="1" ht="174" customHeight="1" x14ac:dyDescent="0.45">
      <c r="A210" s="19">
        <v>208</v>
      </c>
      <c r="B210" s="20" t="s">
        <v>1964</v>
      </c>
      <c r="C210" s="21" t="s">
        <v>161</v>
      </c>
      <c r="D210" s="20" t="s">
        <v>1657</v>
      </c>
      <c r="E210" s="20" t="s">
        <v>1629</v>
      </c>
      <c r="F210" s="20" t="s">
        <v>716</v>
      </c>
      <c r="G210" s="20"/>
      <c r="H210" s="23" t="s">
        <v>72</v>
      </c>
      <c r="I210" s="23" t="s">
        <v>1167</v>
      </c>
      <c r="J210" s="23" t="s">
        <v>72</v>
      </c>
      <c r="K210" s="23" t="s">
        <v>1167</v>
      </c>
      <c r="L210" s="23" t="s">
        <v>72</v>
      </c>
      <c r="M210" s="23" t="s">
        <v>72</v>
      </c>
      <c r="N210" s="23" t="s">
        <v>72</v>
      </c>
      <c r="O210" s="23" t="s">
        <v>72</v>
      </c>
      <c r="P210" s="23" t="s">
        <v>72</v>
      </c>
      <c r="Q210" s="23" t="s">
        <v>72</v>
      </c>
      <c r="R210" s="23" t="s">
        <v>72</v>
      </c>
      <c r="S210" s="23" t="s">
        <v>72</v>
      </c>
      <c r="T210" s="19" t="s">
        <v>1167</v>
      </c>
      <c r="U210" s="19" t="s">
        <v>72</v>
      </c>
      <c r="V210" s="19" t="s">
        <v>72</v>
      </c>
      <c r="W210" s="19" t="s">
        <v>72</v>
      </c>
      <c r="X210" s="19" t="s">
        <v>72</v>
      </c>
      <c r="Y210" s="19" t="s">
        <v>72</v>
      </c>
      <c r="Z210" s="19" t="s">
        <v>72</v>
      </c>
      <c r="AA210" s="19" t="s">
        <v>1167</v>
      </c>
      <c r="AB210" s="19" t="s">
        <v>1167</v>
      </c>
      <c r="AC210" s="19" t="s">
        <v>1167</v>
      </c>
      <c r="AD210" s="19" t="s">
        <v>72</v>
      </c>
      <c r="AE210" s="19" t="s">
        <v>72</v>
      </c>
      <c r="AF210" s="19" t="s">
        <v>72</v>
      </c>
      <c r="AG210" s="19" t="s">
        <v>72</v>
      </c>
      <c r="AH210" s="19" t="s">
        <v>72</v>
      </c>
      <c r="AI210" s="19" t="s">
        <v>72</v>
      </c>
      <c r="AJ210" s="19" t="s">
        <v>72</v>
      </c>
      <c r="AK210" s="19" t="s">
        <v>72</v>
      </c>
      <c r="AL210" s="19" t="s">
        <v>72</v>
      </c>
      <c r="AM210" s="19" t="s">
        <v>72</v>
      </c>
      <c r="AN210" s="19" t="s">
        <v>72</v>
      </c>
      <c r="AO210" s="19" t="s">
        <v>72</v>
      </c>
      <c r="AP210" s="19" t="s">
        <v>72</v>
      </c>
      <c r="AQ210" s="19" t="s">
        <v>72</v>
      </c>
      <c r="AR210" s="19" t="s">
        <v>72</v>
      </c>
      <c r="AS210" s="19" t="s">
        <v>72</v>
      </c>
      <c r="AT210" s="19" t="s">
        <v>72</v>
      </c>
      <c r="AU210" s="20" t="s">
        <v>2</v>
      </c>
      <c r="AV210" s="20" t="s">
        <v>1315</v>
      </c>
      <c r="AW210" s="20" t="s">
        <v>3</v>
      </c>
      <c r="AX210" s="20" t="s">
        <v>3</v>
      </c>
      <c r="AY210" s="20" t="s">
        <v>59</v>
      </c>
      <c r="AZ210" s="20"/>
      <c r="BA210" s="20"/>
      <c r="BB210" s="20"/>
      <c r="BC210" s="20" t="s">
        <v>473</v>
      </c>
      <c r="BD210" s="20"/>
      <c r="BE210" s="20"/>
      <c r="BF210" s="20"/>
      <c r="BG210" s="20"/>
      <c r="BH210" s="20"/>
      <c r="BI210" s="20"/>
      <c r="BJ210" s="20"/>
      <c r="BK210" s="20"/>
      <c r="BL210" s="20"/>
      <c r="BM210" s="20"/>
      <c r="BN210" s="20" t="s">
        <v>718</v>
      </c>
      <c r="BO210" s="19" t="s">
        <v>1167</v>
      </c>
      <c r="BP210" s="19" t="s">
        <v>1167</v>
      </c>
      <c r="BQ210" s="20" t="s">
        <v>2277</v>
      </c>
      <c r="BR210" s="19" t="s">
        <v>72</v>
      </c>
      <c r="BS210" s="19" t="s">
        <v>72</v>
      </c>
      <c r="BT210" s="19" t="s">
        <v>72</v>
      </c>
      <c r="BU210" s="19" t="s">
        <v>72</v>
      </c>
      <c r="BV210" s="23" t="s">
        <v>1167</v>
      </c>
    </row>
    <row r="211" spans="1:74" s="25" customFormat="1" ht="174" customHeight="1" x14ac:dyDescent="0.45">
      <c r="A211" s="19">
        <v>209</v>
      </c>
      <c r="B211" s="20" t="s">
        <v>1963</v>
      </c>
      <c r="C211" s="21" t="s">
        <v>161</v>
      </c>
      <c r="D211" s="20" t="s">
        <v>2205</v>
      </c>
      <c r="E211" s="20" t="s">
        <v>2239</v>
      </c>
      <c r="F211" s="20" t="s">
        <v>463</v>
      </c>
      <c r="G211" s="20" t="s">
        <v>464</v>
      </c>
      <c r="H211" s="23" t="s">
        <v>72</v>
      </c>
      <c r="I211" s="23" t="s">
        <v>1167</v>
      </c>
      <c r="J211" s="23" t="s">
        <v>1167</v>
      </c>
      <c r="K211" s="23" t="s">
        <v>72</v>
      </c>
      <c r="L211" s="23" t="s">
        <v>72</v>
      </c>
      <c r="M211" s="23" t="s">
        <v>72</v>
      </c>
      <c r="N211" s="23" t="s">
        <v>72</v>
      </c>
      <c r="O211" s="23" t="s">
        <v>72</v>
      </c>
      <c r="P211" s="23" t="s">
        <v>72</v>
      </c>
      <c r="Q211" s="23" t="s">
        <v>72</v>
      </c>
      <c r="R211" s="23" t="s">
        <v>72</v>
      </c>
      <c r="S211" s="23" t="s">
        <v>72</v>
      </c>
      <c r="T211" s="19" t="s">
        <v>1167</v>
      </c>
      <c r="U211" s="19" t="s">
        <v>72</v>
      </c>
      <c r="V211" s="19" t="s">
        <v>72</v>
      </c>
      <c r="W211" s="19" t="s">
        <v>72</v>
      </c>
      <c r="X211" s="19" t="s">
        <v>72</v>
      </c>
      <c r="Y211" s="19" t="s">
        <v>1167</v>
      </c>
      <c r="Z211" s="19" t="s">
        <v>1167</v>
      </c>
      <c r="AA211" s="19" t="s">
        <v>72</v>
      </c>
      <c r="AB211" s="19" t="s">
        <v>1167</v>
      </c>
      <c r="AC211" s="19" t="s">
        <v>72</v>
      </c>
      <c r="AD211" s="19" t="s">
        <v>72</v>
      </c>
      <c r="AE211" s="19" t="s">
        <v>72</v>
      </c>
      <c r="AF211" s="19" t="s">
        <v>72</v>
      </c>
      <c r="AG211" s="19" t="s">
        <v>72</v>
      </c>
      <c r="AH211" s="19" t="s">
        <v>72</v>
      </c>
      <c r="AI211" s="19" t="s">
        <v>72</v>
      </c>
      <c r="AJ211" s="19" t="s">
        <v>72</v>
      </c>
      <c r="AK211" s="19" t="s">
        <v>72</v>
      </c>
      <c r="AL211" s="19" t="s">
        <v>72</v>
      </c>
      <c r="AM211" s="19" t="s">
        <v>72</v>
      </c>
      <c r="AN211" s="19" t="s">
        <v>72</v>
      </c>
      <c r="AO211" s="19" t="s">
        <v>72</v>
      </c>
      <c r="AP211" s="19" t="s">
        <v>72</v>
      </c>
      <c r="AQ211" s="19" t="s">
        <v>72</v>
      </c>
      <c r="AR211" s="19" t="s">
        <v>72</v>
      </c>
      <c r="AS211" s="19" t="s">
        <v>72</v>
      </c>
      <c r="AT211" s="19" t="s">
        <v>72</v>
      </c>
      <c r="AU211" s="20" t="s">
        <v>2</v>
      </c>
      <c r="AV211" s="20" t="s">
        <v>59</v>
      </c>
      <c r="AW211" s="20" t="s">
        <v>0</v>
      </c>
      <c r="AX211" s="20" t="s">
        <v>0</v>
      </c>
      <c r="AY211" s="20" t="s">
        <v>59</v>
      </c>
      <c r="AZ211" s="20"/>
      <c r="BA211" s="20"/>
      <c r="BB211" s="20" t="s">
        <v>1879</v>
      </c>
      <c r="BC211" s="20" t="s">
        <v>2170</v>
      </c>
      <c r="BD211" s="20" t="s">
        <v>1879</v>
      </c>
      <c r="BE211" s="20" t="s">
        <v>2170</v>
      </c>
      <c r="BF211" s="20"/>
      <c r="BG211" s="20"/>
      <c r="BH211" s="20" t="s">
        <v>1879</v>
      </c>
      <c r="BI211" s="20" t="s">
        <v>2170</v>
      </c>
      <c r="BJ211" s="20" t="s">
        <v>1879</v>
      </c>
      <c r="BK211" s="20" t="s">
        <v>2170</v>
      </c>
      <c r="BL211" s="20"/>
      <c r="BM211" s="20"/>
      <c r="BN211" s="20"/>
      <c r="BO211" s="19" t="s">
        <v>1167</v>
      </c>
      <c r="BP211" s="19" t="s">
        <v>1167</v>
      </c>
      <c r="BQ211" s="20" t="s">
        <v>1444</v>
      </c>
      <c r="BR211" s="19" t="s">
        <v>72</v>
      </c>
      <c r="BS211" s="19" t="s">
        <v>72</v>
      </c>
      <c r="BT211" s="19" t="s">
        <v>72</v>
      </c>
      <c r="BU211" s="19" t="s">
        <v>72</v>
      </c>
      <c r="BV211" s="23" t="s">
        <v>72</v>
      </c>
    </row>
    <row r="212" spans="1:74" s="25" customFormat="1" ht="174" customHeight="1" x14ac:dyDescent="0.45">
      <c r="A212" s="19">
        <v>210</v>
      </c>
      <c r="B212" s="20" t="s">
        <v>321</v>
      </c>
      <c r="C212" s="21" t="s">
        <v>182</v>
      </c>
      <c r="D212" s="20" t="s">
        <v>1158</v>
      </c>
      <c r="E212" s="20" t="s">
        <v>1632</v>
      </c>
      <c r="F212" s="20" t="s">
        <v>322</v>
      </c>
      <c r="G212" s="20"/>
      <c r="H212" s="23" t="s">
        <v>72</v>
      </c>
      <c r="I212" s="23" t="s">
        <v>1167</v>
      </c>
      <c r="J212" s="23" t="s">
        <v>72</v>
      </c>
      <c r="K212" s="23" t="s">
        <v>72</v>
      </c>
      <c r="L212" s="23" t="s">
        <v>72</v>
      </c>
      <c r="M212" s="23" t="s">
        <v>72</v>
      </c>
      <c r="N212" s="23" t="s">
        <v>72</v>
      </c>
      <c r="O212" s="23" t="s">
        <v>72</v>
      </c>
      <c r="P212" s="23" t="s">
        <v>72</v>
      </c>
      <c r="Q212" s="23" t="s">
        <v>72</v>
      </c>
      <c r="R212" s="23" t="s">
        <v>72</v>
      </c>
      <c r="S212" s="23" t="s">
        <v>72</v>
      </c>
      <c r="T212" s="19" t="s">
        <v>1167</v>
      </c>
      <c r="U212" s="19" t="s">
        <v>72</v>
      </c>
      <c r="V212" s="19" t="s">
        <v>72</v>
      </c>
      <c r="W212" s="19" t="s">
        <v>72</v>
      </c>
      <c r="X212" s="19" t="s">
        <v>72</v>
      </c>
      <c r="Y212" s="19" t="s">
        <v>1167</v>
      </c>
      <c r="Z212" s="19" t="s">
        <v>72</v>
      </c>
      <c r="AA212" s="19" t="s">
        <v>1167</v>
      </c>
      <c r="AB212" s="19" t="s">
        <v>72</v>
      </c>
      <c r="AC212" s="19" t="s">
        <v>72</v>
      </c>
      <c r="AD212" s="19" t="s">
        <v>72</v>
      </c>
      <c r="AE212" s="19" t="s">
        <v>72</v>
      </c>
      <c r="AF212" s="19" t="s">
        <v>72</v>
      </c>
      <c r="AG212" s="19" t="s">
        <v>72</v>
      </c>
      <c r="AH212" s="19" t="s">
        <v>72</v>
      </c>
      <c r="AI212" s="19" t="s">
        <v>72</v>
      </c>
      <c r="AJ212" s="19" t="s">
        <v>72</v>
      </c>
      <c r="AK212" s="19" t="s">
        <v>72</v>
      </c>
      <c r="AL212" s="19" t="s">
        <v>72</v>
      </c>
      <c r="AM212" s="19" t="s">
        <v>72</v>
      </c>
      <c r="AN212" s="19" t="s">
        <v>72</v>
      </c>
      <c r="AO212" s="19" t="s">
        <v>72</v>
      </c>
      <c r="AP212" s="19" t="s">
        <v>72</v>
      </c>
      <c r="AQ212" s="19" t="s">
        <v>72</v>
      </c>
      <c r="AR212" s="19" t="s">
        <v>72</v>
      </c>
      <c r="AS212" s="19" t="s">
        <v>72</v>
      </c>
      <c r="AT212" s="19" t="s">
        <v>72</v>
      </c>
      <c r="AU212" s="20" t="s">
        <v>2</v>
      </c>
      <c r="AV212" s="20" t="s">
        <v>59</v>
      </c>
      <c r="AW212" s="20" t="s">
        <v>0</v>
      </c>
      <c r="AX212" s="20" t="s">
        <v>0</v>
      </c>
      <c r="AY212" s="20" t="s">
        <v>323</v>
      </c>
      <c r="AZ212" s="20"/>
      <c r="BA212" s="20" t="s">
        <v>216</v>
      </c>
      <c r="BB212" s="20"/>
      <c r="BC212" s="20" t="s">
        <v>216</v>
      </c>
      <c r="BD212" s="20"/>
      <c r="BE212" s="20"/>
      <c r="BF212" s="20"/>
      <c r="BG212" s="20" t="s">
        <v>216</v>
      </c>
      <c r="BH212" s="20"/>
      <c r="BI212" s="20" t="s">
        <v>216</v>
      </c>
      <c r="BJ212" s="20"/>
      <c r="BK212" s="20"/>
      <c r="BL212" s="20"/>
      <c r="BM212" s="20"/>
      <c r="BN212" s="20" t="s">
        <v>324</v>
      </c>
      <c r="BO212" s="19" t="s">
        <v>1167</v>
      </c>
      <c r="BP212" s="19" t="s">
        <v>1167</v>
      </c>
      <c r="BQ212" s="19" t="s">
        <v>72</v>
      </c>
      <c r="BR212" s="19" t="s">
        <v>72</v>
      </c>
      <c r="BS212" s="19" t="s">
        <v>72</v>
      </c>
      <c r="BT212" s="19" t="s">
        <v>72</v>
      </c>
      <c r="BU212" s="19" t="s">
        <v>72</v>
      </c>
      <c r="BV212" s="23" t="s">
        <v>72</v>
      </c>
    </row>
    <row r="213" spans="1:74" s="25" customFormat="1" ht="174" customHeight="1" x14ac:dyDescent="0.45">
      <c r="A213" s="19">
        <v>211</v>
      </c>
      <c r="B213" s="20" t="s">
        <v>293</v>
      </c>
      <c r="C213" s="21" t="s">
        <v>182</v>
      </c>
      <c r="D213" s="20" t="s">
        <v>1157</v>
      </c>
      <c r="E213" s="20" t="s">
        <v>1631</v>
      </c>
      <c r="F213" s="20" t="s">
        <v>294</v>
      </c>
      <c r="G213" s="20"/>
      <c r="H213" s="23" t="s">
        <v>72</v>
      </c>
      <c r="I213" s="23" t="s">
        <v>1167</v>
      </c>
      <c r="J213" s="23" t="s">
        <v>72</v>
      </c>
      <c r="K213" s="23" t="s">
        <v>72</v>
      </c>
      <c r="L213" s="23" t="s">
        <v>72</v>
      </c>
      <c r="M213" s="23" t="s">
        <v>72</v>
      </c>
      <c r="N213" s="23" t="s">
        <v>72</v>
      </c>
      <c r="O213" s="23" t="s">
        <v>72</v>
      </c>
      <c r="P213" s="23" t="s">
        <v>72</v>
      </c>
      <c r="Q213" s="23" t="s">
        <v>72</v>
      </c>
      <c r="R213" s="23" t="s">
        <v>72</v>
      </c>
      <c r="S213" s="19" t="s">
        <v>1407</v>
      </c>
      <c r="T213" s="19" t="s">
        <v>1167</v>
      </c>
      <c r="U213" s="19" t="s">
        <v>72</v>
      </c>
      <c r="V213" s="19" t="s">
        <v>72</v>
      </c>
      <c r="W213" s="19" t="s">
        <v>72</v>
      </c>
      <c r="X213" s="19" t="s">
        <v>72</v>
      </c>
      <c r="Y213" s="19" t="s">
        <v>1167</v>
      </c>
      <c r="Z213" s="19" t="s">
        <v>72</v>
      </c>
      <c r="AA213" s="19" t="s">
        <v>72</v>
      </c>
      <c r="AB213" s="19" t="s">
        <v>1167</v>
      </c>
      <c r="AC213" s="19" t="s">
        <v>1167</v>
      </c>
      <c r="AD213" s="19" t="s">
        <v>72</v>
      </c>
      <c r="AE213" s="19" t="s">
        <v>1167</v>
      </c>
      <c r="AF213" s="19" t="s">
        <v>1167</v>
      </c>
      <c r="AG213" s="19" t="s">
        <v>1167</v>
      </c>
      <c r="AH213" s="19" t="s">
        <v>1167</v>
      </c>
      <c r="AI213" s="19" t="s">
        <v>1167</v>
      </c>
      <c r="AJ213" s="19" t="s">
        <v>1167</v>
      </c>
      <c r="AK213" s="19" t="s">
        <v>72</v>
      </c>
      <c r="AL213" s="19" t="s">
        <v>72</v>
      </c>
      <c r="AM213" s="19" t="s">
        <v>1167</v>
      </c>
      <c r="AN213" s="19" t="s">
        <v>72</v>
      </c>
      <c r="AO213" s="19" t="s">
        <v>72</v>
      </c>
      <c r="AP213" s="19" t="s">
        <v>72</v>
      </c>
      <c r="AQ213" s="19" t="s">
        <v>1167</v>
      </c>
      <c r="AR213" s="19" t="s">
        <v>72</v>
      </c>
      <c r="AS213" s="19" t="s">
        <v>1167</v>
      </c>
      <c r="AT213" s="19" t="s">
        <v>72</v>
      </c>
      <c r="AU213" s="20" t="s">
        <v>2</v>
      </c>
      <c r="AV213" s="20" t="s">
        <v>1317</v>
      </c>
      <c r="AW213" s="20" t="s">
        <v>3</v>
      </c>
      <c r="AX213" s="20" t="s">
        <v>0</v>
      </c>
      <c r="AY213" s="20" t="s">
        <v>296</v>
      </c>
      <c r="AZ213" s="20"/>
      <c r="BA213" s="20"/>
      <c r="BB213" s="20"/>
      <c r="BC213" s="20"/>
      <c r="BD213" s="20"/>
      <c r="BE213" s="20"/>
      <c r="BF213" s="20"/>
      <c r="BG213" s="20"/>
      <c r="BH213" s="20"/>
      <c r="BI213" s="20"/>
      <c r="BJ213" s="20"/>
      <c r="BK213" s="20"/>
      <c r="BL213" s="20"/>
      <c r="BM213" s="20"/>
      <c r="BN213" s="20"/>
      <c r="BO213" s="19" t="s">
        <v>1167</v>
      </c>
      <c r="BP213" s="19" t="s">
        <v>1167</v>
      </c>
      <c r="BQ213" s="20" t="s">
        <v>1441</v>
      </c>
      <c r="BR213" s="19" t="s">
        <v>72</v>
      </c>
      <c r="BS213" s="19" t="s">
        <v>72</v>
      </c>
      <c r="BT213" s="19" t="s">
        <v>72</v>
      </c>
      <c r="BU213" s="19" t="s">
        <v>72</v>
      </c>
      <c r="BV213" s="23" t="s">
        <v>1167</v>
      </c>
    </row>
    <row r="214" spans="1:74" s="25" customFormat="1" ht="174" customHeight="1" x14ac:dyDescent="0.45">
      <c r="A214" s="19">
        <v>212</v>
      </c>
      <c r="B214" s="20" t="s">
        <v>1965</v>
      </c>
      <c r="C214" s="20" t="s">
        <v>182</v>
      </c>
      <c r="D214" s="20" t="s">
        <v>1661</v>
      </c>
      <c r="E214" s="20" t="s">
        <v>1630</v>
      </c>
      <c r="F214" s="20" t="s">
        <v>268</v>
      </c>
      <c r="G214" s="20"/>
      <c r="H214" s="23" t="s">
        <v>72</v>
      </c>
      <c r="I214" s="19" t="s">
        <v>1167</v>
      </c>
      <c r="J214" s="23" t="s">
        <v>72</v>
      </c>
      <c r="K214" s="23" t="s">
        <v>72</v>
      </c>
      <c r="L214" s="23" t="s">
        <v>72</v>
      </c>
      <c r="M214" s="23" t="s">
        <v>72</v>
      </c>
      <c r="N214" s="23" t="s">
        <v>72</v>
      </c>
      <c r="O214" s="23" t="s">
        <v>72</v>
      </c>
      <c r="P214" s="23" t="s">
        <v>72</v>
      </c>
      <c r="Q214" s="23" t="s">
        <v>72</v>
      </c>
      <c r="R214" s="23" t="s">
        <v>72</v>
      </c>
      <c r="S214" s="19" t="s">
        <v>72</v>
      </c>
      <c r="T214" s="19" t="s">
        <v>72</v>
      </c>
      <c r="U214" s="19" t="s">
        <v>72</v>
      </c>
      <c r="V214" s="19" t="s">
        <v>72</v>
      </c>
      <c r="W214" s="19" t="s">
        <v>72</v>
      </c>
      <c r="X214" s="19" t="s">
        <v>72</v>
      </c>
      <c r="Y214" s="19" t="s">
        <v>1167</v>
      </c>
      <c r="Z214" s="19" t="s">
        <v>72</v>
      </c>
      <c r="AA214" s="19" t="s">
        <v>72</v>
      </c>
      <c r="AB214" s="19" t="s">
        <v>72</v>
      </c>
      <c r="AC214" s="19" t="s">
        <v>72</v>
      </c>
      <c r="AD214" s="19" t="s">
        <v>72</v>
      </c>
      <c r="AE214" s="19" t="s">
        <v>72</v>
      </c>
      <c r="AF214" s="19" t="s">
        <v>72</v>
      </c>
      <c r="AG214" s="19" t="s">
        <v>72</v>
      </c>
      <c r="AH214" s="19" t="s">
        <v>72</v>
      </c>
      <c r="AI214" s="19" t="s">
        <v>72</v>
      </c>
      <c r="AJ214" s="19" t="s">
        <v>72</v>
      </c>
      <c r="AK214" s="19" t="s">
        <v>72</v>
      </c>
      <c r="AL214" s="19" t="s">
        <v>72</v>
      </c>
      <c r="AM214" s="19" t="s">
        <v>72</v>
      </c>
      <c r="AN214" s="19" t="s">
        <v>72</v>
      </c>
      <c r="AO214" s="19" t="s">
        <v>72</v>
      </c>
      <c r="AP214" s="19" t="s">
        <v>72</v>
      </c>
      <c r="AQ214" s="19" t="s">
        <v>72</v>
      </c>
      <c r="AR214" s="19" t="s">
        <v>72</v>
      </c>
      <c r="AS214" s="19" t="s">
        <v>72</v>
      </c>
      <c r="AT214" s="19" t="s">
        <v>72</v>
      </c>
      <c r="AU214" s="20" t="s">
        <v>2</v>
      </c>
      <c r="AV214" s="20" t="s">
        <v>1316</v>
      </c>
      <c r="AW214" s="20" t="s">
        <v>0</v>
      </c>
      <c r="AX214" s="20" t="s">
        <v>0</v>
      </c>
      <c r="AY214" s="20" t="s">
        <v>59</v>
      </c>
      <c r="AZ214" s="20" t="s">
        <v>1873</v>
      </c>
      <c r="BA214" s="20" t="s">
        <v>85</v>
      </c>
      <c r="BB214" s="20" t="s">
        <v>1873</v>
      </c>
      <c r="BC214" s="20" t="s">
        <v>85</v>
      </c>
      <c r="BD214" s="20" t="s">
        <v>1873</v>
      </c>
      <c r="BE214" s="20" t="s">
        <v>1880</v>
      </c>
      <c r="BF214" s="20"/>
      <c r="BG214" s="20"/>
      <c r="BH214" s="20" t="s">
        <v>1873</v>
      </c>
      <c r="BI214" s="20" t="s">
        <v>85</v>
      </c>
      <c r="BJ214" s="20" t="s">
        <v>1873</v>
      </c>
      <c r="BK214" s="20"/>
      <c r="BL214" s="20"/>
      <c r="BM214" s="20"/>
      <c r="BN214" s="20"/>
      <c r="BO214" s="19" t="s">
        <v>1167</v>
      </c>
      <c r="BP214" s="19" t="s">
        <v>1167</v>
      </c>
      <c r="BQ214" s="20" t="s">
        <v>1468</v>
      </c>
      <c r="BR214" s="19" t="s">
        <v>72</v>
      </c>
      <c r="BS214" s="19" t="s">
        <v>72</v>
      </c>
      <c r="BT214" s="19" t="s">
        <v>72</v>
      </c>
      <c r="BU214" s="19" t="s">
        <v>72</v>
      </c>
      <c r="BV214" s="19" t="s">
        <v>72</v>
      </c>
    </row>
    <row r="215" spans="1:74" s="25" customFormat="1" ht="174" customHeight="1" x14ac:dyDescent="0.45">
      <c r="A215" s="19">
        <v>213</v>
      </c>
      <c r="B215" s="20" t="s">
        <v>313</v>
      </c>
      <c r="C215" s="20" t="s">
        <v>182</v>
      </c>
      <c r="D215" s="20" t="s">
        <v>1157</v>
      </c>
      <c r="E215" s="20" t="s">
        <v>314</v>
      </c>
      <c r="F215" s="20" t="s">
        <v>315</v>
      </c>
      <c r="G215" s="20"/>
      <c r="H215" s="23" t="s">
        <v>72</v>
      </c>
      <c r="I215" s="19" t="s">
        <v>72</v>
      </c>
      <c r="J215" s="23" t="s">
        <v>72</v>
      </c>
      <c r="K215" s="23" t="s">
        <v>72</v>
      </c>
      <c r="L215" s="23" t="s">
        <v>72</v>
      </c>
      <c r="M215" s="23" t="s">
        <v>72</v>
      </c>
      <c r="N215" s="23" t="s">
        <v>72</v>
      </c>
      <c r="O215" s="23" t="s">
        <v>72</v>
      </c>
      <c r="P215" s="23" t="s">
        <v>72</v>
      </c>
      <c r="Q215" s="23" t="s">
        <v>1167</v>
      </c>
      <c r="R215" s="23" t="s">
        <v>72</v>
      </c>
      <c r="S215" s="19" t="s">
        <v>1406</v>
      </c>
      <c r="T215" s="19" t="s">
        <v>1167</v>
      </c>
      <c r="U215" s="19" t="s">
        <v>72</v>
      </c>
      <c r="V215" s="19" t="s">
        <v>72</v>
      </c>
      <c r="W215" s="19" t="s">
        <v>1167</v>
      </c>
      <c r="X215" s="19" t="s">
        <v>72</v>
      </c>
      <c r="Y215" s="19" t="s">
        <v>72</v>
      </c>
      <c r="Z215" s="19" t="s">
        <v>1167</v>
      </c>
      <c r="AA215" s="19" t="s">
        <v>1167</v>
      </c>
      <c r="AB215" s="19" t="s">
        <v>72</v>
      </c>
      <c r="AC215" s="19" t="s">
        <v>72</v>
      </c>
      <c r="AD215" s="19" t="s">
        <v>72</v>
      </c>
      <c r="AE215" s="19" t="s">
        <v>1167</v>
      </c>
      <c r="AF215" s="19" t="s">
        <v>1167</v>
      </c>
      <c r="AG215" s="19" t="s">
        <v>1167</v>
      </c>
      <c r="AH215" s="19" t="s">
        <v>1167</v>
      </c>
      <c r="AI215" s="19" t="s">
        <v>1167</v>
      </c>
      <c r="AJ215" s="19" t="s">
        <v>1167</v>
      </c>
      <c r="AK215" s="19" t="s">
        <v>72</v>
      </c>
      <c r="AL215" s="19" t="s">
        <v>72</v>
      </c>
      <c r="AM215" s="19" t="s">
        <v>1167</v>
      </c>
      <c r="AN215" s="19" t="s">
        <v>72</v>
      </c>
      <c r="AO215" s="19" t="s">
        <v>72</v>
      </c>
      <c r="AP215" s="19" t="s">
        <v>72</v>
      </c>
      <c r="AQ215" s="19" t="s">
        <v>72</v>
      </c>
      <c r="AR215" s="19" t="s">
        <v>72</v>
      </c>
      <c r="AS215" s="19" t="s">
        <v>72</v>
      </c>
      <c r="AT215" s="19" t="s">
        <v>72</v>
      </c>
      <c r="AU215" s="20" t="s">
        <v>2</v>
      </c>
      <c r="AV215" s="20" t="s">
        <v>59</v>
      </c>
      <c r="AW215" s="20" t="s">
        <v>0</v>
      </c>
      <c r="AX215" s="20" t="s">
        <v>0</v>
      </c>
      <c r="AY215" s="20" t="s">
        <v>59</v>
      </c>
      <c r="AZ215" s="20"/>
      <c r="BA215" s="20"/>
      <c r="BB215" s="20"/>
      <c r="BC215" s="20"/>
      <c r="BD215" s="20"/>
      <c r="BE215" s="20"/>
      <c r="BF215" s="20"/>
      <c r="BG215" s="20"/>
      <c r="BH215" s="20"/>
      <c r="BI215" s="20"/>
      <c r="BJ215" s="20"/>
      <c r="BK215" s="20"/>
      <c r="BL215" s="20"/>
      <c r="BM215" s="20"/>
      <c r="BN215" s="20" t="s">
        <v>906</v>
      </c>
      <c r="BO215" s="19" t="s">
        <v>1167</v>
      </c>
      <c r="BP215" s="19" t="s">
        <v>1167</v>
      </c>
      <c r="BQ215" s="19" t="s">
        <v>72</v>
      </c>
      <c r="BR215" s="19" t="s">
        <v>72</v>
      </c>
      <c r="BS215" s="19" t="s">
        <v>72</v>
      </c>
      <c r="BT215" s="19" t="s">
        <v>72</v>
      </c>
      <c r="BU215" s="19" t="s">
        <v>72</v>
      </c>
      <c r="BV215" s="19" t="s">
        <v>1167</v>
      </c>
    </row>
    <row r="216" spans="1:74" s="25" customFormat="1" ht="174" customHeight="1" x14ac:dyDescent="0.45">
      <c r="A216" s="19">
        <v>214</v>
      </c>
      <c r="B216" s="20" t="s">
        <v>444</v>
      </c>
      <c r="C216" s="21" t="s">
        <v>2350</v>
      </c>
      <c r="D216" s="20" t="s">
        <v>1987</v>
      </c>
      <c r="E216" s="20" t="s">
        <v>1633</v>
      </c>
      <c r="F216" s="20" t="s">
        <v>445</v>
      </c>
      <c r="G216" s="20" t="s">
        <v>1852</v>
      </c>
      <c r="H216" s="23" t="s">
        <v>72</v>
      </c>
      <c r="I216" s="23" t="s">
        <v>1167</v>
      </c>
      <c r="J216" s="23" t="s">
        <v>72</v>
      </c>
      <c r="K216" s="23" t="s">
        <v>72</v>
      </c>
      <c r="L216" s="23" t="s">
        <v>72</v>
      </c>
      <c r="M216" s="23" t="s">
        <v>72</v>
      </c>
      <c r="N216" s="23" t="s">
        <v>72</v>
      </c>
      <c r="O216" s="23" t="s">
        <v>72</v>
      </c>
      <c r="P216" s="23" t="s">
        <v>72</v>
      </c>
      <c r="Q216" s="23" t="s">
        <v>72</v>
      </c>
      <c r="R216" s="23" t="s">
        <v>72</v>
      </c>
      <c r="S216" s="23" t="s">
        <v>72</v>
      </c>
      <c r="T216" s="23" t="s">
        <v>1167</v>
      </c>
      <c r="U216" s="23" t="s">
        <v>1167</v>
      </c>
      <c r="V216" s="23" t="s">
        <v>1167</v>
      </c>
      <c r="W216" s="23" t="s">
        <v>1167</v>
      </c>
      <c r="X216" s="23" t="s">
        <v>1167</v>
      </c>
      <c r="Y216" s="23" t="s">
        <v>1167</v>
      </c>
      <c r="Z216" s="23" t="s">
        <v>1167</v>
      </c>
      <c r="AA216" s="23" t="s">
        <v>1167</v>
      </c>
      <c r="AB216" s="23" t="s">
        <v>1167</v>
      </c>
      <c r="AC216" s="23" t="s">
        <v>1167</v>
      </c>
      <c r="AD216" s="23" t="s">
        <v>72</v>
      </c>
      <c r="AE216" s="23" t="s">
        <v>1167</v>
      </c>
      <c r="AF216" s="23" t="s">
        <v>1167</v>
      </c>
      <c r="AG216" s="23" t="s">
        <v>1167</v>
      </c>
      <c r="AH216" s="23" t="s">
        <v>72</v>
      </c>
      <c r="AI216" s="23" t="s">
        <v>1167</v>
      </c>
      <c r="AJ216" s="23" t="s">
        <v>1167</v>
      </c>
      <c r="AK216" s="23" t="s">
        <v>1167</v>
      </c>
      <c r="AL216" s="23" t="s">
        <v>1167</v>
      </c>
      <c r="AM216" s="23" t="s">
        <v>1167</v>
      </c>
      <c r="AN216" s="23" t="s">
        <v>72</v>
      </c>
      <c r="AO216" s="23" t="s">
        <v>1167</v>
      </c>
      <c r="AP216" s="23" t="s">
        <v>1167</v>
      </c>
      <c r="AQ216" s="23" t="s">
        <v>1167</v>
      </c>
      <c r="AR216" s="23" t="s">
        <v>1167</v>
      </c>
      <c r="AS216" s="23" t="s">
        <v>1167</v>
      </c>
      <c r="AT216" s="23" t="s">
        <v>72</v>
      </c>
      <c r="AU216" s="20" t="s">
        <v>2</v>
      </c>
      <c r="AV216" s="20" t="s">
        <v>59</v>
      </c>
      <c r="AW216" s="20" t="s">
        <v>0</v>
      </c>
      <c r="AX216" s="20" t="s">
        <v>0</v>
      </c>
      <c r="AY216" s="20" t="s">
        <v>2066</v>
      </c>
      <c r="AZ216" s="20" t="s">
        <v>60</v>
      </c>
      <c r="BA216" s="20"/>
      <c r="BB216" s="20" t="s">
        <v>60</v>
      </c>
      <c r="BC216" s="20"/>
      <c r="BD216" s="20"/>
      <c r="BE216" s="20"/>
      <c r="BF216" s="20" t="s">
        <v>60</v>
      </c>
      <c r="BG216" s="20"/>
      <c r="BH216" s="20" t="s">
        <v>60</v>
      </c>
      <c r="BI216" s="20"/>
      <c r="BJ216" s="20"/>
      <c r="BK216" s="20"/>
      <c r="BL216" s="20"/>
      <c r="BM216" s="20"/>
      <c r="BN216" s="20"/>
      <c r="BO216" s="23" t="s">
        <v>1167</v>
      </c>
      <c r="BP216" s="23" t="s">
        <v>1167</v>
      </c>
      <c r="BQ216" s="23" t="s">
        <v>2114</v>
      </c>
      <c r="BR216" s="23" t="s">
        <v>1167</v>
      </c>
      <c r="BS216" s="23" t="s">
        <v>72</v>
      </c>
      <c r="BT216" s="23" t="s">
        <v>72</v>
      </c>
      <c r="BU216" s="23" t="s">
        <v>72</v>
      </c>
      <c r="BV216" s="23" t="s">
        <v>1724</v>
      </c>
    </row>
    <row r="217" spans="1:74" s="25" customFormat="1" ht="174" customHeight="1" x14ac:dyDescent="0.45">
      <c r="A217" s="19">
        <v>215</v>
      </c>
      <c r="B217" s="20" t="s">
        <v>557</v>
      </c>
      <c r="C217" s="21" t="s">
        <v>36</v>
      </c>
      <c r="D217" s="20" t="s">
        <v>2062</v>
      </c>
      <c r="E217" s="20" t="s">
        <v>1638</v>
      </c>
      <c r="F217" s="20" t="s">
        <v>558</v>
      </c>
      <c r="G217" s="20" t="s">
        <v>559</v>
      </c>
      <c r="H217" s="23" t="s">
        <v>72</v>
      </c>
      <c r="I217" s="23" t="s">
        <v>1724</v>
      </c>
      <c r="J217" s="23" t="s">
        <v>72</v>
      </c>
      <c r="K217" s="23" t="s">
        <v>72</v>
      </c>
      <c r="L217" s="23" t="s">
        <v>72</v>
      </c>
      <c r="M217" s="23" t="s">
        <v>72</v>
      </c>
      <c r="N217" s="23" t="s">
        <v>72</v>
      </c>
      <c r="O217" s="23" t="s">
        <v>72</v>
      </c>
      <c r="P217" s="23" t="s">
        <v>72</v>
      </c>
      <c r="Q217" s="23" t="s">
        <v>72</v>
      </c>
      <c r="R217" s="23" t="s">
        <v>1167</v>
      </c>
      <c r="S217" s="23" t="s">
        <v>1402</v>
      </c>
      <c r="T217" s="23" t="s">
        <v>1167</v>
      </c>
      <c r="U217" s="23" t="s">
        <v>72</v>
      </c>
      <c r="V217" s="23" t="s">
        <v>1167</v>
      </c>
      <c r="W217" s="23" t="s">
        <v>1167</v>
      </c>
      <c r="X217" s="23" t="s">
        <v>1167</v>
      </c>
      <c r="Y217" s="23" t="s">
        <v>1167</v>
      </c>
      <c r="Z217" s="23" t="s">
        <v>1167</v>
      </c>
      <c r="AA217" s="23" t="s">
        <v>72</v>
      </c>
      <c r="AB217" s="23" t="s">
        <v>72</v>
      </c>
      <c r="AC217" s="23" t="s">
        <v>72</v>
      </c>
      <c r="AD217" s="23" t="s">
        <v>72</v>
      </c>
      <c r="AE217" s="23" t="s">
        <v>72</v>
      </c>
      <c r="AF217" s="23" t="s">
        <v>72</v>
      </c>
      <c r="AG217" s="23" t="s">
        <v>2294</v>
      </c>
      <c r="AH217" s="23" t="s">
        <v>1167</v>
      </c>
      <c r="AI217" s="23" t="s">
        <v>1167</v>
      </c>
      <c r="AJ217" s="23" t="s">
        <v>1167</v>
      </c>
      <c r="AK217" s="23" t="s">
        <v>1167</v>
      </c>
      <c r="AL217" s="23" t="s">
        <v>1167</v>
      </c>
      <c r="AM217" s="23" t="s">
        <v>72</v>
      </c>
      <c r="AN217" s="23" t="s">
        <v>72</v>
      </c>
      <c r="AO217" s="23" t="s">
        <v>72</v>
      </c>
      <c r="AP217" s="23" t="s">
        <v>72</v>
      </c>
      <c r="AQ217" s="23" t="s">
        <v>1167</v>
      </c>
      <c r="AR217" s="23" t="s">
        <v>72</v>
      </c>
      <c r="AS217" s="23" t="s">
        <v>72</v>
      </c>
      <c r="AT217" s="23" t="s">
        <v>72</v>
      </c>
      <c r="AU217" s="20" t="s">
        <v>2</v>
      </c>
      <c r="AV217" s="20" t="s">
        <v>59</v>
      </c>
      <c r="AW217" s="20" t="s">
        <v>0</v>
      </c>
      <c r="AX217" s="20" t="s">
        <v>0</v>
      </c>
      <c r="AY217" s="20" t="s">
        <v>59</v>
      </c>
      <c r="AZ217" s="20" t="s">
        <v>60</v>
      </c>
      <c r="BA217" s="20" t="s">
        <v>85</v>
      </c>
      <c r="BB217" s="20" t="s">
        <v>60</v>
      </c>
      <c r="BC217" s="20" t="s">
        <v>85</v>
      </c>
      <c r="BD217" s="20" t="s">
        <v>60</v>
      </c>
      <c r="BE217" s="20" t="s">
        <v>85</v>
      </c>
      <c r="BF217" s="20" t="s">
        <v>60</v>
      </c>
      <c r="BG217" s="20" t="s">
        <v>85</v>
      </c>
      <c r="BH217" s="20" t="s">
        <v>60</v>
      </c>
      <c r="BI217" s="20" t="s">
        <v>85</v>
      </c>
      <c r="BJ217" s="20" t="s">
        <v>60</v>
      </c>
      <c r="BK217" s="20" t="s">
        <v>85</v>
      </c>
      <c r="BL217" s="20"/>
      <c r="BM217" s="20"/>
      <c r="BN217" s="20"/>
      <c r="BO217" s="23" t="s">
        <v>1167</v>
      </c>
      <c r="BP217" s="23" t="s">
        <v>1167</v>
      </c>
      <c r="BQ217" s="23" t="s">
        <v>72</v>
      </c>
      <c r="BR217" s="23" t="s">
        <v>1167</v>
      </c>
      <c r="BS217" s="23" t="s">
        <v>72</v>
      </c>
      <c r="BT217" s="23" t="s">
        <v>72</v>
      </c>
      <c r="BU217" s="23" t="s">
        <v>72</v>
      </c>
      <c r="BV217" s="23" t="s">
        <v>1725</v>
      </c>
    </row>
    <row r="218" spans="1:74" s="25" customFormat="1" ht="174" customHeight="1" x14ac:dyDescent="0.45">
      <c r="A218" s="19">
        <v>216</v>
      </c>
      <c r="B218" s="20" t="s">
        <v>1983</v>
      </c>
      <c r="C218" s="21" t="s">
        <v>36</v>
      </c>
      <c r="D218" s="20" t="s">
        <v>1160</v>
      </c>
      <c r="E218" s="20" t="s">
        <v>2029</v>
      </c>
      <c r="F218" s="20" t="s">
        <v>1818</v>
      </c>
      <c r="G218" s="20"/>
      <c r="H218" s="23" t="s">
        <v>72</v>
      </c>
      <c r="I218" s="23" t="s">
        <v>1724</v>
      </c>
      <c r="J218" s="23" t="s">
        <v>72</v>
      </c>
      <c r="K218" s="23" t="s">
        <v>72</v>
      </c>
      <c r="L218" s="23" t="s">
        <v>72</v>
      </c>
      <c r="M218" s="23" t="s">
        <v>72</v>
      </c>
      <c r="N218" s="23" t="s">
        <v>72</v>
      </c>
      <c r="O218" s="23" t="s">
        <v>72</v>
      </c>
      <c r="P218" s="23" t="s">
        <v>72</v>
      </c>
      <c r="Q218" s="23" t="s">
        <v>72</v>
      </c>
      <c r="R218" s="23" t="s">
        <v>72</v>
      </c>
      <c r="S218" s="23" t="s">
        <v>72</v>
      </c>
      <c r="T218" s="23" t="s">
        <v>72</v>
      </c>
      <c r="U218" s="23" t="s">
        <v>72</v>
      </c>
      <c r="V218" s="23" t="s">
        <v>72</v>
      </c>
      <c r="W218" s="23" t="s">
        <v>72</v>
      </c>
      <c r="X218" s="23" t="s">
        <v>72</v>
      </c>
      <c r="Y218" s="23" t="s">
        <v>72</v>
      </c>
      <c r="Z218" s="23" t="s">
        <v>72</v>
      </c>
      <c r="AA218" s="23" t="s">
        <v>72</v>
      </c>
      <c r="AB218" s="23" t="s">
        <v>72</v>
      </c>
      <c r="AC218" s="23" t="s">
        <v>72</v>
      </c>
      <c r="AD218" s="23" t="s">
        <v>72</v>
      </c>
      <c r="AE218" s="23" t="s">
        <v>72</v>
      </c>
      <c r="AF218" s="23" t="s">
        <v>72</v>
      </c>
      <c r="AG218" s="23" t="s">
        <v>2294</v>
      </c>
      <c r="AH218" s="23" t="s">
        <v>72</v>
      </c>
      <c r="AI218" s="23" t="s">
        <v>72</v>
      </c>
      <c r="AJ218" s="23" t="s">
        <v>72</v>
      </c>
      <c r="AK218" s="23" t="s">
        <v>1167</v>
      </c>
      <c r="AL218" s="23" t="s">
        <v>1167</v>
      </c>
      <c r="AM218" s="23" t="s">
        <v>1167</v>
      </c>
      <c r="AN218" s="23" t="s">
        <v>72</v>
      </c>
      <c r="AO218" s="23" t="s">
        <v>72</v>
      </c>
      <c r="AP218" s="23" t="s">
        <v>72</v>
      </c>
      <c r="AQ218" s="23" t="s">
        <v>1167</v>
      </c>
      <c r="AR218" s="23" t="s">
        <v>1167</v>
      </c>
      <c r="AS218" s="23" t="s">
        <v>72</v>
      </c>
      <c r="AT218" s="23" t="s">
        <v>72</v>
      </c>
      <c r="AU218" s="20" t="s">
        <v>2</v>
      </c>
      <c r="AV218" s="20" t="s">
        <v>2098</v>
      </c>
      <c r="AW218" s="20" t="s">
        <v>3</v>
      </c>
      <c r="AX218" s="20" t="s">
        <v>0</v>
      </c>
      <c r="AY218" s="20" t="s">
        <v>59</v>
      </c>
      <c r="AZ218" s="20" t="s">
        <v>768</v>
      </c>
      <c r="BA218" s="20" t="s">
        <v>215</v>
      </c>
      <c r="BB218" s="20" t="s">
        <v>768</v>
      </c>
      <c r="BC218" s="20" t="s">
        <v>215</v>
      </c>
      <c r="BD218" s="20" t="s">
        <v>768</v>
      </c>
      <c r="BE218" s="20" t="s">
        <v>215</v>
      </c>
      <c r="BF218" s="20" t="s">
        <v>768</v>
      </c>
      <c r="BG218" s="20"/>
      <c r="BH218" s="20" t="s">
        <v>768</v>
      </c>
      <c r="BI218" s="20" t="s">
        <v>215</v>
      </c>
      <c r="BJ218" s="20" t="s">
        <v>768</v>
      </c>
      <c r="BK218" s="20"/>
      <c r="BL218" s="20"/>
      <c r="BM218" s="20"/>
      <c r="BN218" s="20" t="s">
        <v>1924</v>
      </c>
      <c r="BO218" s="23" t="s">
        <v>1167</v>
      </c>
      <c r="BP218" s="23" t="s">
        <v>1167</v>
      </c>
      <c r="BQ218" s="23" t="s">
        <v>72</v>
      </c>
      <c r="BR218" s="23" t="s">
        <v>72</v>
      </c>
      <c r="BS218" s="23" t="s">
        <v>72</v>
      </c>
      <c r="BT218" s="23" t="s">
        <v>72</v>
      </c>
      <c r="BU218" s="23" t="s">
        <v>72</v>
      </c>
      <c r="BV218" s="23" t="s">
        <v>1725</v>
      </c>
    </row>
    <row r="219" spans="1:74" s="25" customFormat="1" ht="174" customHeight="1" x14ac:dyDescent="0.45">
      <c r="A219" s="19">
        <v>217</v>
      </c>
      <c r="B219" s="20" t="s">
        <v>1967</v>
      </c>
      <c r="C219" s="20" t="s">
        <v>36</v>
      </c>
      <c r="D219" s="20" t="s">
        <v>1658</v>
      </c>
      <c r="E219" s="20" t="s">
        <v>1639</v>
      </c>
      <c r="F219" s="20" t="s">
        <v>795</v>
      </c>
      <c r="G219" s="20"/>
      <c r="H219" s="23" t="s">
        <v>72</v>
      </c>
      <c r="I219" s="19" t="s">
        <v>72</v>
      </c>
      <c r="J219" s="23" t="s">
        <v>72</v>
      </c>
      <c r="K219" s="23" t="s">
        <v>72</v>
      </c>
      <c r="L219" s="23" t="s">
        <v>72</v>
      </c>
      <c r="M219" s="23" t="s">
        <v>72</v>
      </c>
      <c r="N219" s="23" t="s">
        <v>1167</v>
      </c>
      <c r="O219" s="23" t="s">
        <v>72</v>
      </c>
      <c r="P219" s="23" t="s">
        <v>72</v>
      </c>
      <c r="Q219" s="23" t="s">
        <v>72</v>
      </c>
      <c r="R219" s="23" t="s">
        <v>72</v>
      </c>
      <c r="S219" s="19" t="s">
        <v>72</v>
      </c>
      <c r="T219" s="19" t="s">
        <v>72</v>
      </c>
      <c r="U219" s="19" t="s">
        <v>72</v>
      </c>
      <c r="V219" s="19" t="s">
        <v>72</v>
      </c>
      <c r="W219" s="19" t="s">
        <v>72</v>
      </c>
      <c r="X219" s="19" t="s">
        <v>72</v>
      </c>
      <c r="Y219" s="19" t="s">
        <v>72</v>
      </c>
      <c r="Z219" s="19" t="s">
        <v>72</v>
      </c>
      <c r="AA219" s="19" t="s">
        <v>72</v>
      </c>
      <c r="AB219" s="19" t="s">
        <v>72</v>
      </c>
      <c r="AC219" s="19" t="s">
        <v>72</v>
      </c>
      <c r="AD219" s="19" t="s">
        <v>72</v>
      </c>
      <c r="AE219" s="19" t="s">
        <v>72</v>
      </c>
      <c r="AF219" s="19" t="s">
        <v>72</v>
      </c>
      <c r="AG219" s="19" t="s">
        <v>72</v>
      </c>
      <c r="AH219" s="19" t="s">
        <v>1167</v>
      </c>
      <c r="AI219" s="19" t="s">
        <v>72</v>
      </c>
      <c r="AJ219" s="19" t="s">
        <v>72</v>
      </c>
      <c r="AK219" s="19" t="s">
        <v>72</v>
      </c>
      <c r="AL219" s="19" t="s">
        <v>72</v>
      </c>
      <c r="AM219" s="19" t="s">
        <v>1167</v>
      </c>
      <c r="AN219" s="19" t="s">
        <v>72</v>
      </c>
      <c r="AO219" s="19" t="s">
        <v>72</v>
      </c>
      <c r="AP219" s="19" t="s">
        <v>72</v>
      </c>
      <c r="AQ219" s="19" t="s">
        <v>72</v>
      </c>
      <c r="AR219" s="19" t="s">
        <v>72</v>
      </c>
      <c r="AS219" s="19" t="s">
        <v>72</v>
      </c>
      <c r="AT219" s="19" t="s">
        <v>72</v>
      </c>
      <c r="AU219" s="20" t="s">
        <v>2</v>
      </c>
      <c r="AV219" s="20" t="s">
        <v>1318</v>
      </c>
      <c r="AW219" s="20" t="s">
        <v>3</v>
      </c>
      <c r="AX219" s="20" t="s">
        <v>3</v>
      </c>
      <c r="AY219" s="20" t="s">
        <v>796</v>
      </c>
      <c r="AZ219" s="20" t="s">
        <v>222</v>
      </c>
      <c r="BA219" s="20"/>
      <c r="BB219" s="20" t="s">
        <v>222</v>
      </c>
      <c r="BC219" s="20"/>
      <c r="BD219" s="20" t="s">
        <v>222</v>
      </c>
      <c r="BE219" s="20"/>
      <c r="BF219" s="20" t="s">
        <v>222</v>
      </c>
      <c r="BG219" s="20"/>
      <c r="BH219" s="20" t="s">
        <v>222</v>
      </c>
      <c r="BI219" s="20"/>
      <c r="BJ219" s="20"/>
      <c r="BK219" s="20"/>
      <c r="BL219" s="20"/>
      <c r="BM219" s="20"/>
      <c r="BN219" s="20" t="s">
        <v>797</v>
      </c>
      <c r="BO219" s="19" t="s">
        <v>72</v>
      </c>
      <c r="BP219" s="19" t="s">
        <v>72</v>
      </c>
      <c r="BQ219" s="19" t="s">
        <v>72</v>
      </c>
      <c r="BR219" s="19" t="s">
        <v>72</v>
      </c>
      <c r="BS219" s="19" t="s">
        <v>72</v>
      </c>
      <c r="BT219" s="19" t="s">
        <v>72</v>
      </c>
      <c r="BU219" s="19" t="s">
        <v>72</v>
      </c>
      <c r="BV219" s="19" t="s">
        <v>72</v>
      </c>
    </row>
    <row r="220" spans="1:74" s="25" customFormat="1" ht="174" customHeight="1" x14ac:dyDescent="0.45">
      <c r="A220" s="19">
        <v>218</v>
      </c>
      <c r="B220" s="20" t="s">
        <v>2202</v>
      </c>
      <c r="C220" s="20" t="s">
        <v>36</v>
      </c>
      <c r="D220" s="20" t="s">
        <v>1658</v>
      </c>
      <c r="E220" s="20" t="s">
        <v>1635</v>
      </c>
      <c r="F220" s="20" t="s">
        <v>263</v>
      </c>
      <c r="G220" s="20" t="s">
        <v>264</v>
      </c>
      <c r="H220" s="23" t="s">
        <v>72</v>
      </c>
      <c r="I220" s="19" t="s">
        <v>72</v>
      </c>
      <c r="J220" s="23" t="s">
        <v>72</v>
      </c>
      <c r="K220" s="23" t="s">
        <v>72</v>
      </c>
      <c r="L220" s="23" t="s">
        <v>72</v>
      </c>
      <c r="M220" s="23" t="s">
        <v>72</v>
      </c>
      <c r="N220" s="23" t="s">
        <v>72</v>
      </c>
      <c r="O220" s="23" t="s">
        <v>72</v>
      </c>
      <c r="P220" s="23" t="s">
        <v>72</v>
      </c>
      <c r="Q220" s="23" t="s">
        <v>72</v>
      </c>
      <c r="R220" s="23" t="s">
        <v>72</v>
      </c>
      <c r="S220" s="19" t="s">
        <v>1405</v>
      </c>
      <c r="T220" s="19" t="s">
        <v>1167</v>
      </c>
      <c r="U220" s="19" t="s">
        <v>72</v>
      </c>
      <c r="V220" s="19" t="s">
        <v>72</v>
      </c>
      <c r="W220" s="19" t="s">
        <v>72</v>
      </c>
      <c r="X220" s="19" t="s">
        <v>72</v>
      </c>
      <c r="Y220" s="19" t="s">
        <v>72</v>
      </c>
      <c r="Z220" s="19" t="s">
        <v>72</v>
      </c>
      <c r="AA220" s="19" t="s">
        <v>72</v>
      </c>
      <c r="AB220" s="19" t="s">
        <v>72</v>
      </c>
      <c r="AC220" s="19" t="s">
        <v>72</v>
      </c>
      <c r="AD220" s="19" t="s">
        <v>72</v>
      </c>
      <c r="AE220" s="19" t="s">
        <v>72</v>
      </c>
      <c r="AF220" s="19" t="s">
        <v>72</v>
      </c>
      <c r="AG220" s="19" t="s">
        <v>72</v>
      </c>
      <c r="AH220" s="19" t="s">
        <v>72</v>
      </c>
      <c r="AI220" s="19" t="s">
        <v>72</v>
      </c>
      <c r="AJ220" s="19" t="s">
        <v>72</v>
      </c>
      <c r="AK220" s="19" t="s">
        <v>72</v>
      </c>
      <c r="AL220" s="19" t="s">
        <v>72</v>
      </c>
      <c r="AM220" s="19" t="s">
        <v>72</v>
      </c>
      <c r="AN220" s="19" t="s">
        <v>72</v>
      </c>
      <c r="AO220" s="19" t="s">
        <v>72</v>
      </c>
      <c r="AP220" s="19" t="s">
        <v>72</v>
      </c>
      <c r="AQ220" s="19" t="s">
        <v>72</v>
      </c>
      <c r="AR220" s="19" t="s">
        <v>72</v>
      </c>
      <c r="AS220" s="19" t="s">
        <v>72</v>
      </c>
      <c r="AT220" s="19" t="s">
        <v>72</v>
      </c>
      <c r="AU220" s="20" t="s">
        <v>2</v>
      </c>
      <c r="AV220" s="20" t="s">
        <v>59</v>
      </c>
      <c r="AW220" s="20" t="s">
        <v>3</v>
      </c>
      <c r="AX220" s="20" t="s">
        <v>0</v>
      </c>
      <c r="AY220" s="20" t="s">
        <v>59</v>
      </c>
      <c r="AZ220" s="20" t="s">
        <v>60</v>
      </c>
      <c r="BA220" s="20" t="s">
        <v>414</v>
      </c>
      <c r="BB220" s="20" t="s">
        <v>60</v>
      </c>
      <c r="BC220" s="20" t="s">
        <v>414</v>
      </c>
      <c r="BD220" s="20" t="s">
        <v>60</v>
      </c>
      <c r="BE220" s="20" t="s">
        <v>414</v>
      </c>
      <c r="BF220" s="20" t="s">
        <v>60</v>
      </c>
      <c r="BG220" s="20" t="s">
        <v>414</v>
      </c>
      <c r="BH220" s="20" t="s">
        <v>60</v>
      </c>
      <c r="BI220" s="20" t="s">
        <v>414</v>
      </c>
      <c r="BJ220" s="20" t="s">
        <v>60</v>
      </c>
      <c r="BK220" s="20" t="s">
        <v>398</v>
      </c>
      <c r="BL220" s="20"/>
      <c r="BM220" s="20"/>
      <c r="BN220" s="20"/>
      <c r="BO220" s="19" t="s">
        <v>1167</v>
      </c>
      <c r="BP220" s="19" t="s">
        <v>1167</v>
      </c>
      <c r="BQ220" s="19" t="s">
        <v>72</v>
      </c>
      <c r="BR220" s="19" t="s">
        <v>1167</v>
      </c>
      <c r="BS220" s="19" t="s">
        <v>72</v>
      </c>
      <c r="BT220" s="19" t="s">
        <v>72</v>
      </c>
      <c r="BU220" s="19" t="s">
        <v>72</v>
      </c>
      <c r="BV220" s="19" t="s">
        <v>1167</v>
      </c>
    </row>
    <row r="221" spans="1:74" s="25" customFormat="1" ht="174" customHeight="1" x14ac:dyDescent="0.45">
      <c r="A221" s="19">
        <v>219</v>
      </c>
      <c r="B221" s="20" t="s">
        <v>233</v>
      </c>
      <c r="C221" s="21" t="s">
        <v>36</v>
      </c>
      <c r="D221" s="20" t="s">
        <v>1160</v>
      </c>
      <c r="E221" s="20" t="s">
        <v>1634</v>
      </c>
      <c r="F221" s="20" t="s">
        <v>234</v>
      </c>
      <c r="G221" s="20" t="s">
        <v>235</v>
      </c>
      <c r="H221" s="23" t="s">
        <v>72</v>
      </c>
      <c r="I221" s="23" t="s">
        <v>1167</v>
      </c>
      <c r="J221" s="23" t="s">
        <v>72</v>
      </c>
      <c r="K221" s="23" t="s">
        <v>72</v>
      </c>
      <c r="L221" s="23" t="s">
        <v>72</v>
      </c>
      <c r="M221" s="23" t="s">
        <v>72</v>
      </c>
      <c r="N221" s="23" t="s">
        <v>72</v>
      </c>
      <c r="O221" s="23" t="s">
        <v>72</v>
      </c>
      <c r="P221" s="23" t="s">
        <v>72</v>
      </c>
      <c r="Q221" s="23" t="s">
        <v>72</v>
      </c>
      <c r="R221" s="23" t="s">
        <v>72</v>
      </c>
      <c r="S221" s="23" t="s">
        <v>72</v>
      </c>
      <c r="T221" s="19" t="s">
        <v>1167</v>
      </c>
      <c r="U221" s="19" t="s">
        <v>72</v>
      </c>
      <c r="V221" s="19" t="s">
        <v>72</v>
      </c>
      <c r="W221" s="19" t="s">
        <v>72</v>
      </c>
      <c r="X221" s="19" t="s">
        <v>72</v>
      </c>
      <c r="Y221" s="19" t="s">
        <v>72</v>
      </c>
      <c r="Z221" s="19" t="s">
        <v>72</v>
      </c>
      <c r="AA221" s="19" t="s">
        <v>72</v>
      </c>
      <c r="AB221" s="19" t="s">
        <v>72</v>
      </c>
      <c r="AC221" s="19" t="s">
        <v>72</v>
      </c>
      <c r="AD221" s="19" t="s">
        <v>72</v>
      </c>
      <c r="AE221" s="19" t="s">
        <v>72</v>
      </c>
      <c r="AF221" s="19" t="s">
        <v>72</v>
      </c>
      <c r="AG221" s="19" t="s">
        <v>1167</v>
      </c>
      <c r="AH221" s="19" t="s">
        <v>72</v>
      </c>
      <c r="AI221" s="19" t="s">
        <v>1167</v>
      </c>
      <c r="AJ221" s="19" t="s">
        <v>1167</v>
      </c>
      <c r="AK221" s="19" t="s">
        <v>1167</v>
      </c>
      <c r="AL221" s="19" t="s">
        <v>1167</v>
      </c>
      <c r="AM221" s="19" t="s">
        <v>1167</v>
      </c>
      <c r="AN221" s="19" t="s">
        <v>72</v>
      </c>
      <c r="AO221" s="19" t="s">
        <v>72</v>
      </c>
      <c r="AP221" s="19" t="s">
        <v>72</v>
      </c>
      <c r="AQ221" s="19" t="s">
        <v>72</v>
      </c>
      <c r="AR221" s="19" t="s">
        <v>72</v>
      </c>
      <c r="AS221" s="19" t="s">
        <v>72</v>
      </c>
      <c r="AT221" s="19" t="s">
        <v>72</v>
      </c>
      <c r="AU221" s="20" t="s">
        <v>2</v>
      </c>
      <c r="AV221" s="20" t="s">
        <v>1278</v>
      </c>
      <c r="AW221" s="20" t="s">
        <v>0</v>
      </c>
      <c r="AX221" s="20" t="s">
        <v>0</v>
      </c>
      <c r="AY221" s="20" t="s">
        <v>59</v>
      </c>
      <c r="AZ221" s="20" t="s">
        <v>1879</v>
      </c>
      <c r="BA221" s="20" t="s">
        <v>1894</v>
      </c>
      <c r="BB221" s="20" t="s">
        <v>1879</v>
      </c>
      <c r="BC221" s="20" t="s">
        <v>1894</v>
      </c>
      <c r="BD221" s="20" t="s">
        <v>1879</v>
      </c>
      <c r="BE221" s="20" t="s">
        <v>1894</v>
      </c>
      <c r="BF221" s="20" t="s">
        <v>1879</v>
      </c>
      <c r="BG221" s="20" t="s">
        <v>1894</v>
      </c>
      <c r="BH221" s="20" t="s">
        <v>1879</v>
      </c>
      <c r="BI221" s="20" t="s">
        <v>1894</v>
      </c>
      <c r="BJ221" s="20" t="s">
        <v>1879</v>
      </c>
      <c r="BK221" s="20"/>
      <c r="BL221" s="20"/>
      <c r="BM221" s="20"/>
      <c r="BN221" s="20" t="s">
        <v>238</v>
      </c>
      <c r="BO221" s="19" t="s">
        <v>1167</v>
      </c>
      <c r="BP221" s="19" t="s">
        <v>1167</v>
      </c>
      <c r="BQ221" s="19" t="s">
        <v>72</v>
      </c>
      <c r="BR221" s="19" t="s">
        <v>72</v>
      </c>
      <c r="BS221" s="19" t="s">
        <v>72</v>
      </c>
      <c r="BT221" s="19" t="s">
        <v>72</v>
      </c>
      <c r="BU221" s="19" t="s">
        <v>72</v>
      </c>
      <c r="BV221" s="23" t="s">
        <v>72</v>
      </c>
    </row>
    <row r="222" spans="1:74" s="25" customFormat="1" ht="174" customHeight="1" x14ac:dyDescent="0.45">
      <c r="A222" s="19">
        <v>220</v>
      </c>
      <c r="B222" s="20" t="s">
        <v>874</v>
      </c>
      <c r="C222" s="21" t="s">
        <v>36</v>
      </c>
      <c r="D222" s="20" t="s">
        <v>1662</v>
      </c>
      <c r="E222" s="20" t="s">
        <v>1640</v>
      </c>
      <c r="F222" s="20" t="s">
        <v>875</v>
      </c>
      <c r="G222" s="20"/>
      <c r="H222" s="23" t="s">
        <v>72</v>
      </c>
      <c r="I222" s="23" t="s">
        <v>1167</v>
      </c>
      <c r="J222" s="23" t="s">
        <v>1167</v>
      </c>
      <c r="K222" s="23" t="s">
        <v>72</v>
      </c>
      <c r="L222" s="23" t="s">
        <v>72</v>
      </c>
      <c r="M222" s="23" t="s">
        <v>72</v>
      </c>
      <c r="N222" s="23" t="s">
        <v>72</v>
      </c>
      <c r="O222" s="23" t="s">
        <v>72</v>
      </c>
      <c r="P222" s="23" t="s">
        <v>72</v>
      </c>
      <c r="Q222" s="23" t="s">
        <v>72</v>
      </c>
      <c r="R222" s="23" t="s">
        <v>72</v>
      </c>
      <c r="S222" s="23" t="s">
        <v>72</v>
      </c>
      <c r="T222" s="19" t="s">
        <v>1167</v>
      </c>
      <c r="U222" s="19" t="s">
        <v>72</v>
      </c>
      <c r="V222" s="19" t="s">
        <v>72</v>
      </c>
      <c r="W222" s="19" t="s">
        <v>72</v>
      </c>
      <c r="X222" s="19" t="s">
        <v>72</v>
      </c>
      <c r="Y222" s="19" t="s">
        <v>1167</v>
      </c>
      <c r="Z222" s="19" t="s">
        <v>72</v>
      </c>
      <c r="AA222" s="19" t="s">
        <v>72</v>
      </c>
      <c r="AB222" s="19" t="s">
        <v>72</v>
      </c>
      <c r="AC222" s="19" t="s">
        <v>72</v>
      </c>
      <c r="AD222" s="19" t="s">
        <v>72</v>
      </c>
      <c r="AE222" s="19" t="s">
        <v>72</v>
      </c>
      <c r="AF222" s="19" t="s">
        <v>72</v>
      </c>
      <c r="AG222" s="19" t="s">
        <v>72</v>
      </c>
      <c r="AH222" s="19" t="s">
        <v>72</v>
      </c>
      <c r="AI222" s="19" t="s">
        <v>1167</v>
      </c>
      <c r="AJ222" s="19" t="s">
        <v>1167</v>
      </c>
      <c r="AK222" s="19" t="s">
        <v>72</v>
      </c>
      <c r="AL222" s="19" t="s">
        <v>72</v>
      </c>
      <c r="AM222" s="19" t="s">
        <v>72</v>
      </c>
      <c r="AN222" s="19" t="s">
        <v>72</v>
      </c>
      <c r="AO222" s="19" t="s">
        <v>72</v>
      </c>
      <c r="AP222" s="19" t="s">
        <v>72</v>
      </c>
      <c r="AQ222" s="19" t="s">
        <v>72</v>
      </c>
      <c r="AR222" s="19" t="s">
        <v>72</v>
      </c>
      <c r="AS222" s="19" t="s">
        <v>72</v>
      </c>
      <c r="AT222" s="19" t="s">
        <v>72</v>
      </c>
      <c r="AU222" s="20" t="s">
        <v>2</v>
      </c>
      <c r="AV222" s="20" t="s">
        <v>59</v>
      </c>
      <c r="AW222" s="20" t="s">
        <v>0</v>
      </c>
      <c r="AX222" s="20" t="s">
        <v>0</v>
      </c>
      <c r="AY222" s="20" t="s">
        <v>59</v>
      </c>
      <c r="AZ222" s="20" t="s">
        <v>60</v>
      </c>
      <c r="BA222" s="20" t="s">
        <v>85</v>
      </c>
      <c r="BB222" s="20" t="s">
        <v>2171</v>
      </c>
      <c r="BC222" s="20" t="s">
        <v>85</v>
      </c>
      <c r="BD222" s="20" t="s">
        <v>60</v>
      </c>
      <c r="BE222" s="20" t="s">
        <v>85</v>
      </c>
      <c r="BF222" s="20" t="s">
        <v>60</v>
      </c>
      <c r="BG222" s="20" t="s">
        <v>85</v>
      </c>
      <c r="BH222" s="20" t="s">
        <v>60</v>
      </c>
      <c r="BI222" s="20" t="s">
        <v>85</v>
      </c>
      <c r="BJ222" s="20" t="s">
        <v>60</v>
      </c>
      <c r="BK222" s="20"/>
      <c r="BL222" s="20"/>
      <c r="BM222" s="20"/>
      <c r="BN222" s="20" t="s">
        <v>876</v>
      </c>
      <c r="BO222" s="19" t="s">
        <v>1167</v>
      </c>
      <c r="BP222" s="19" t="s">
        <v>1167</v>
      </c>
      <c r="BQ222" s="19" t="s">
        <v>72</v>
      </c>
      <c r="BR222" s="19" t="s">
        <v>72</v>
      </c>
      <c r="BS222" s="19" t="s">
        <v>72</v>
      </c>
      <c r="BT222" s="19" t="s">
        <v>72</v>
      </c>
      <c r="BU222" s="19" t="s">
        <v>72</v>
      </c>
      <c r="BV222" s="23" t="s">
        <v>72</v>
      </c>
    </row>
    <row r="223" spans="1:74" s="25" customFormat="1" ht="174" customHeight="1" x14ac:dyDescent="0.45">
      <c r="A223" s="19">
        <v>221</v>
      </c>
      <c r="B223" s="20" t="s">
        <v>1966</v>
      </c>
      <c r="C223" s="21" t="s">
        <v>36</v>
      </c>
      <c r="D223" s="20" t="s">
        <v>1662</v>
      </c>
      <c r="E223" s="20" t="s">
        <v>2067</v>
      </c>
      <c r="F223" s="20" t="s">
        <v>368</v>
      </c>
      <c r="G223" s="20" t="s">
        <v>369</v>
      </c>
      <c r="H223" s="23" t="s">
        <v>1167</v>
      </c>
      <c r="I223" s="23" t="s">
        <v>72</v>
      </c>
      <c r="J223" s="23" t="s">
        <v>1167</v>
      </c>
      <c r="K223" s="23" t="s">
        <v>1167</v>
      </c>
      <c r="L223" s="23" t="s">
        <v>1167</v>
      </c>
      <c r="M223" s="23" t="s">
        <v>1167</v>
      </c>
      <c r="N223" s="23" t="s">
        <v>1167</v>
      </c>
      <c r="O223" s="23" t="s">
        <v>1167</v>
      </c>
      <c r="P223" s="23" t="s">
        <v>72</v>
      </c>
      <c r="Q223" s="23" t="s">
        <v>1167</v>
      </c>
      <c r="R223" s="23" t="s">
        <v>1167</v>
      </c>
      <c r="S223" s="19" t="s">
        <v>1404</v>
      </c>
      <c r="T223" s="19" t="s">
        <v>1167</v>
      </c>
      <c r="U223" s="19" t="s">
        <v>1167</v>
      </c>
      <c r="V223" s="19" t="s">
        <v>1167</v>
      </c>
      <c r="W223" s="19" t="s">
        <v>1167</v>
      </c>
      <c r="X223" s="19" t="s">
        <v>1167</v>
      </c>
      <c r="Y223" s="19" t="s">
        <v>1167</v>
      </c>
      <c r="Z223" s="19" t="s">
        <v>1167</v>
      </c>
      <c r="AA223" s="19" t="s">
        <v>1167</v>
      </c>
      <c r="AB223" s="19" t="s">
        <v>1167</v>
      </c>
      <c r="AC223" s="19" t="s">
        <v>1167</v>
      </c>
      <c r="AD223" s="19" t="s">
        <v>1167</v>
      </c>
      <c r="AE223" s="19" t="s">
        <v>1167</v>
      </c>
      <c r="AF223" s="19" t="s">
        <v>1167</v>
      </c>
      <c r="AG223" s="19" t="s">
        <v>1167</v>
      </c>
      <c r="AH223" s="19" t="s">
        <v>1167</v>
      </c>
      <c r="AI223" s="19" t="s">
        <v>1167</v>
      </c>
      <c r="AJ223" s="19" t="s">
        <v>1167</v>
      </c>
      <c r="AK223" s="19" t="s">
        <v>1167</v>
      </c>
      <c r="AL223" s="19" t="s">
        <v>1167</v>
      </c>
      <c r="AM223" s="19" t="s">
        <v>1167</v>
      </c>
      <c r="AN223" s="19" t="s">
        <v>1167</v>
      </c>
      <c r="AO223" s="19" t="s">
        <v>1167</v>
      </c>
      <c r="AP223" s="19" t="s">
        <v>1167</v>
      </c>
      <c r="AQ223" s="19" t="s">
        <v>1167</v>
      </c>
      <c r="AR223" s="19" t="s">
        <v>1167</v>
      </c>
      <c r="AS223" s="19" t="s">
        <v>1167</v>
      </c>
      <c r="AT223" s="19" t="s">
        <v>1404</v>
      </c>
      <c r="AU223" s="20" t="s">
        <v>2</v>
      </c>
      <c r="AV223" s="20" t="s">
        <v>59</v>
      </c>
      <c r="AW223" s="20" t="s">
        <v>3</v>
      </c>
      <c r="AX223" s="20" t="s">
        <v>0</v>
      </c>
      <c r="AY223" s="20" t="s">
        <v>59</v>
      </c>
      <c r="AZ223" s="20" t="s">
        <v>60</v>
      </c>
      <c r="BA223" s="20" t="s">
        <v>1875</v>
      </c>
      <c r="BB223" s="20" t="s">
        <v>60</v>
      </c>
      <c r="BC223" s="20" t="s">
        <v>1875</v>
      </c>
      <c r="BD223" s="20" t="s">
        <v>60</v>
      </c>
      <c r="BE223" s="20" t="s">
        <v>1875</v>
      </c>
      <c r="BF223" s="20" t="s">
        <v>60</v>
      </c>
      <c r="BG223" s="20" t="s">
        <v>1875</v>
      </c>
      <c r="BH223" s="20" t="s">
        <v>60</v>
      </c>
      <c r="BI223" s="20" t="s">
        <v>1875</v>
      </c>
      <c r="BJ223" s="20" t="s">
        <v>60</v>
      </c>
      <c r="BK223" s="20" t="s">
        <v>1875</v>
      </c>
      <c r="BL223" s="20"/>
      <c r="BM223" s="20"/>
      <c r="BN223" s="20" t="s">
        <v>103</v>
      </c>
      <c r="BO223" s="19" t="s">
        <v>1167</v>
      </c>
      <c r="BP223" s="19" t="s">
        <v>1167</v>
      </c>
      <c r="BQ223" s="20" t="s">
        <v>1470</v>
      </c>
      <c r="BR223" s="19" t="s">
        <v>1167</v>
      </c>
      <c r="BS223" s="19" t="s">
        <v>1167</v>
      </c>
      <c r="BT223" s="19" t="s">
        <v>72</v>
      </c>
      <c r="BU223" s="20" t="s">
        <v>1483</v>
      </c>
      <c r="BV223" s="23" t="s">
        <v>1167</v>
      </c>
    </row>
    <row r="224" spans="1:74" s="25" customFormat="1" ht="174" customHeight="1" x14ac:dyDescent="0.45">
      <c r="A224" s="19">
        <v>222</v>
      </c>
      <c r="B224" s="20" t="s">
        <v>1736</v>
      </c>
      <c r="C224" s="21" t="s">
        <v>36</v>
      </c>
      <c r="D224" s="20" t="s">
        <v>2100</v>
      </c>
      <c r="E224" s="20" t="s">
        <v>1782</v>
      </c>
      <c r="F224" s="20" t="s">
        <v>1783</v>
      </c>
      <c r="G224" s="20" t="s">
        <v>1840</v>
      </c>
      <c r="H224" s="23" t="s">
        <v>72</v>
      </c>
      <c r="I224" s="23" t="s">
        <v>1724</v>
      </c>
      <c r="J224" s="23" t="s">
        <v>72</v>
      </c>
      <c r="K224" s="23" t="s">
        <v>72</v>
      </c>
      <c r="L224" s="23" t="s">
        <v>72</v>
      </c>
      <c r="M224" s="23" t="s">
        <v>72</v>
      </c>
      <c r="N224" s="23" t="s">
        <v>72</v>
      </c>
      <c r="O224" s="23" t="s">
        <v>72</v>
      </c>
      <c r="P224" s="23" t="s">
        <v>72</v>
      </c>
      <c r="Q224" s="23" t="s">
        <v>72</v>
      </c>
      <c r="R224" s="23" t="s">
        <v>72</v>
      </c>
      <c r="S224" s="23" t="s">
        <v>72</v>
      </c>
      <c r="T224" s="23" t="s">
        <v>1167</v>
      </c>
      <c r="U224" s="23" t="s">
        <v>1167</v>
      </c>
      <c r="V224" s="23" t="s">
        <v>1167</v>
      </c>
      <c r="W224" s="23" t="s">
        <v>72</v>
      </c>
      <c r="X224" s="23" t="s">
        <v>1167</v>
      </c>
      <c r="Y224" s="23" t="s">
        <v>72</v>
      </c>
      <c r="Z224" s="23" t="s">
        <v>72</v>
      </c>
      <c r="AA224" s="23" t="s">
        <v>72</v>
      </c>
      <c r="AB224" s="23" t="s">
        <v>72</v>
      </c>
      <c r="AC224" s="23" t="s">
        <v>72</v>
      </c>
      <c r="AD224" s="23" t="s">
        <v>72</v>
      </c>
      <c r="AE224" s="23" t="s">
        <v>72</v>
      </c>
      <c r="AF224" s="23" t="s">
        <v>1167</v>
      </c>
      <c r="AG224" s="23" t="s">
        <v>1167</v>
      </c>
      <c r="AH224" s="23" t="s">
        <v>1167</v>
      </c>
      <c r="AI224" s="23" t="s">
        <v>1167</v>
      </c>
      <c r="AJ224" s="23" t="s">
        <v>72</v>
      </c>
      <c r="AK224" s="23" t="s">
        <v>72</v>
      </c>
      <c r="AL224" s="23" t="s">
        <v>72</v>
      </c>
      <c r="AM224" s="23" t="s">
        <v>1167</v>
      </c>
      <c r="AN224" s="23" t="s">
        <v>72</v>
      </c>
      <c r="AO224" s="23" t="s">
        <v>1167</v>
      </c>
      <c r="AP224" s="23" t="s">
        <v>72</v>
      </c>
      <c r="AQ224" s="23" t="s">
        <v>72</v>
      </c>
      <c r="AR224" s="23" t="s">
        <v>1167</v>
      </c>
      <c r="AS224" s="23" t="s">
        <v>1167</v>
      </c>
      <c r="AT224" s="23" t="s">
        <v>72</v>
      </c>
      <c r="AU224" s="20" t="s">
        <v>2</v>
      </c>
      <c r="AV224" s="20" t="s">
        <v>1279</v>
      </c>
      <c r="AW224" s="20" t="s">
        <v>3</v>
      </c>
      <c r="AX224" s="20" t="s">
        <v>3</v>
      </c>
      <c r="AY224" s="20" t="s">
        <v>59</v>
      </c>
      <c r="AZ224" s="20" t="s">
        <v>220</v>
      </c>
      <c r="BA224" s="20" t="s">
        <v>731</v>
      </c>
      <c r="BB224" s="20" t="s">
        <v>220</v>
      </c>
      <c r="BC224" s="20" t="s">
        <v>731</v>
      </c>
      <c r="BD224" s="20" t="s">
        <v>220</v>
      </c>
      <c r="BE224" s="20" t="s">
        <v>731</v>
      </c>
      <c r="BF224" s="20" t="s">
        <v>222</v>
      </c>
      <c r="BG224" s="20"/>
      <c r="BH224" s="20" t="s">
        <v>220</v>
      </c>
      <c r="BI224" s="20" t="s">
        <v>731</v>
      </c>
      <c r="BJ224" s="20" t="s">
        <v>220</v>
      </c>
      <c r="BK224" s="20"/>
      <c r="BL224" s="20"/>
      <c r="BM224" s="20"/>
      <c r="BN224" s="20"/>
      <c r="BO224" s="23" t="s">
        <v>1167</v>
      </c>
      <c r="BP224" s="23" t="s">
        <v>1167</v>
      </c>
      <c r="BQ224" s="23" t="s">
        <v>72</v>
      </c>
      <c r="BR224" s="23" t="s">
        <v>1167</v>
      </c>
      <c r="BS224" s="23" t="s">
        <v>72</v>
      </c>
      <c r="BT224" s="23" t="s">
        <v>72</v>
      </c>
      <c r="BU224" s="23" t="s">
        <v>72</v>
      </c>
      <c r="BV224" s="23" t="s">
        <v>1725</v>
      </c>
    </row>
    <row r="225" spans="1:74" s="25" customFormat="1" ht="174" customHeight="1" x14ac:dyDescent="0.45">
      <c r="A225" s="19">
        <v>223</v>
      </c>
      <c r="B225" s="20" t="s">
        <v>510</v>
      </c>
      <c r="C225" s="20" t="s">
        <v>36</v>
      </c>
      <c r="D225" s="20" t="s">
        <v>1663</v>
      </c>
      <c r="E225" s="20" t="s">
        <v>1637</v>
      </c>
      <c r="F225" s="20" t="s">
        <v>511</v>
      </c>
      <c r="G225" s="20"/>
      <c r="H225" s="23" t="s">
        <v>72</v>
      </c>
      <c r="I225" s="19" t="s">
        <v>1167</v>
      </c>
      <c r="J225" s="23" t="s">
        <v>72</v>
      </c>
      <c r="K225" s="23" t="s">
        <v>72</v>
      </c>
      <c r="L225" s="23" t="s">
        <v>72</v>
      </c>
      <c r="M225" s="23" t="s">
        <v>72</v>
      </c>
      <c r="N225" s="23" t="s">
        <v>72</v>
      </c>
      <c r="O225" s="23" t="s">
        <v>72</v>
      </c>
      <c r="P225" s="23" t="s">
        <v>72</v>
      </c>
      <c r="Q225" s="23" t="s">
        <v>72</v>
      </c>
      <c r="R225" s="23" t="s">
        <v>72</v>
      </c>
      <c r="S225" s="19" t="s">
        <v>72</v>
      </c>
      <c r="T225" s="19" t="s">
        <v>1167</v>
      </c>
      <c r="U225" s="19" t="s">
        <v>1167</v>
      </c>
      <c r="V225" s="19" t="s">
        <v>1167</v>
      </c>
      <c r="W225" s="19" t="s">
        <v>72</v>
      </c>
      <c r="X225" s="19" t="s">
        <v>72</v>
      </c>
      <c r="Y225" s="19" t="s">
        <v>1167</v>
      </c>
      <c r="Z225" s="19" t="s">
        <v>1167</v>
      </c>
      <c r="AA225" s="19" t="s">
        <v>1167</v>
      </c>
      <c r="AB225" s="19" t="s">
        <v>1167</v>
      </c>
      <c r="AC225" s="19" t="s">
        <v>1167</v>
      </c>
      <c r="AD225" s="19" t="s">
        <v>1167</v>
      </c>
      <c r="AE225" s="19" t="s">
        <v>72</v>
      </c>
      <c r="AF225" s="19" t="s">
        <v>72</v>
      </c>
      <c r="AG225" s="19" t="s">
        <v>72</v>
      </c>
      <c r="AH225" s="19" t="s">
        <v>72</v>
      </c>
      <c r="AI225" s="19" t="s">
        <v>72</v>
      </c>
      <c r="AJ225" s="19" t="s">
        <v>72</v>
      </c>
      <c r="AK225" s="19" t="s">
        <v>72</v>
      </c>
      <c r="AL225" s="19" t="s">
        <v>72</v>
      </c>
      <c r="AM225" s="19" t="s">
        <v>72</v>
      </c>
      <c r="AN225" s="19" t="s">
        <v>72</v>
      </c>
      <c r="AO225" s="19" t="s">
        <v>72</v>
      </c>
      <c r="AP225" s="19" t="s">
        <v>72</v>
      </c>
      <c r="AQ225" s="19" t="s">
        <v>72</v>
      </c>
      <c r="AR225" s="19" t="s">
        <v>72</v>
      </c>
      <c r="AS225" s="19" t="s">
        <v>72</v>
      </c>
      <c r="AT225" s="19" t="s">
        <v>72</v>
      </c>
      <c r="AU225" s="20" t="s">
        <v>2</v>
      </c>
      <c r="AV225" s="20" t="s">
        <v>59</v>
      </c>
      <c r="AW225" s="20" t="s">
        <v>0</v>
      </c>
      <c r="AX225" s="20" t="s">
        <v>0</v>
      </c>
      <c r="AY225" s="20" t="s">
        <v>59</v>
      </c>
      <c r="AZ225" s="20" t="s">
        <v>1873</v>
      </c>
      <c r="BA225" s="20" t="s">
        <v>61</v>
      </c>
      <c r="BB225" s="20" t="s">
        <v>1873</v>
      </c>
      <c r="BC225" s="20" t="s">
        <v>61</v>
      </c>
      <c r="BD225" s="20" t="s">
        <v>1873</v>
      </c>
      <c r="BE225" s="20" t="s">
        <v>61</v>
      </c>
      <c r="BF225" s="20"/>
      <c r="BG225" s="20"/>
      <c r="BH225" s="20" t="s">
        <v>1873</v>
      </c>
      <c r="BI225" s="20" t="s">
        <v>61</v>
      </c>
      <c r="BJ225" s="20" t="s">
        <v>1873</v>
      </c>
      <c r="BK225" s="20" t="s">
        <v>61</v>
      </c>
      <c r="BL225" s="20"/>
      <c r="BM225" s="20"/>
      <c r="BN225" s="20" t="s">
        <v>512</v>
      </c>
      <c r="BO225" s="19" t="s">
        <v>1167</v>
      </c>
      <c r="BP225" s="19" t="s">
        <v>1167</v>
      </c>
      <c r="BQ225" s="20" t="s">
        <v>1441</v>
      </c>
      <c r="BR225" s="19" t="s">
        <v>72</v>
      </c>
      <c r="BS225" s="19" t="s">
        <v>72</v>
      </c>
      <c r="BT225" s="19" t="s">
        <v>72</v>
      </c>
      <c r="BU225" s="19" t="s">
        <v>72</v>
      </c>
      <c r="BV225" s="19" t="s">
        <v>1167</v>
      </c>
    </row>
    <row r="226" spans="1:74" s="25" customFormat="1" ht="174" customHeight="1" x14ac:dyDescent="0.45">
      <c r="A226" s="19">
        <v>224</v>
      </c>
      <c r="B226" s="20" t="s">
        <v>1982</v>
      </c>
      <c r="C226" s="21" t="s">
        <v>36</v>
      </c>
      <c r="D226" s="20" t="s">
        <v>2133</v>
      </c>
      <c r="E226" s="20" t="s">
        <v>2023</v>
      </c>
      <c r="F226" s="20" t="s">
        <v>1810</v>
      </c>
      <c r="G226" s="20"/>
      <c r="H226" s="23" t="s">
        <v>72</v>
      </c>
      <c r="I226" s="23" t="s">
        <v>1724</v>
      </c>
      <c r="J226" s="23" t="s">
        <v>72</v>
      </c>
      <c r="K226" s="23" t="s">
        <v>72</v>
      </c>
      <c r="L226" s="23" t="s">
        <v>72</v>
      </c>
      <c r="M226" s="23" t="s">
        <v>72</v>
      </c>
      <c r="N226" s="23" t="s">
        <v>72</v>
      </c>
      <c r="O226" s="23" t="s">
        <v>72</v>
      </c>
      <c r="P226" s="23" t="s">
        <v>72</v>
      </c>
      <c r="Q226" s="23" t="s">
        <v>1167</v>
      </c>
      <c r="R226" s="23" t="s">
        <v>72</v>
      </c>
      <c r="S226" s="23" t="s">
        <v>72</v>
      </c>
      <c r="T226" s="23" t="s">
        <v>1167</v>
      </c>
      <c r="U226" s="23" t="s">
        <v>72</v>
      </c>
      <c r="V226" s="23" t="s">
        <v>72</v>
      </c>
      <c r="W226" s="23" t="s">
        <v>72</v>
      </c>
      <c r="X226" s="23" t="s">
        <v>72</v>
      </c>
      <c r="Y226" s="23" t="s">
        <v>1167</v>
      </c>
      <c r="Z226" s="23" t="s">
        <v>72</v>
      </c>
      <c r="AA226" s="23" t="s">
        <v>72</v>
      </c>
      <c r="AB226" s="23" t="s">
        <v>72</v>
      </c>
      <c r="AC226" s="23" t="s">
        <v>72</v>
      </c>
      <c r="AD226" s="23" t="s">
        <v>72</v>
      </c>
      <c r="AE226" s="23" t="s">
        <v>72</v>
      </c>
      <c r="AF226" s="23" t="s">
        <v>72</v>
      </c>
      <c r="AG226" s="23" t="s">
        <v>72</v>
      </c>
      <c r="AH226" s="23" t="s">
        <v>72</v>
      </c>
      <c r="AI226" s="23" t="s">
        <v>72</v>
      </c>
      <c r="AJ226" s="23" t="s">
        <v>72</v>
      </c>
      <c r="AK226" s="23" t="s">
        <v>72</v>
      </c>
      <c r="AL226" s="23" t="s">
        <v>72</v>
      </c>
      <c r="AM226" s="23" t="s">
        <v>72</v>
      </c>
      <c r="AN226" s="23" t="s">
        <v>72</v>
      </c>
      <c r="AO226" s="23" t="s">
        <v>72</v>
      </c>
      <c r="AP226" s="23" t="s">
        <v>72</v>
      </c>
      <c r="AQ226" s="23" t="s">
        <v>72</v>
      </c>
      <c r="AR226" s="23" t="s">
        <v>72</v>
      </c>
      <c r="AS226" s="23" t="s">
        <v>72</v>
      </c>
      <c r="AT226" s="23" t="s">
        <v>72</v>
      </c>
      <c r="AU226" s="20" t="s">
        <v>2</v>
      </c>
      <c r="AV226" s="20" t="s">
        <v>59</v>
      </c>
      <c r="AW226" s="20" t="s">
        <v>0</v>
      </c>
      <c r="AX226" s="20" t="s">
        <v>0</v>
      </c>
      <c r="AY226" s="20" t="s">
        <v>59</v>
      </c>
      <c r="AZ226" s="20" t="s">
        <v>60</v>
      </c>
      <c r="BA226" s="20" t="s">
        <v>1875</v>
      </c>
      <c r="BB226" s="20" t="s">
        <v>228</v>
      </c>
      <c r="BC226" s="20" t="s">
        <v>1899</v>
      </c>
      <c r="BD226" s="20" t="s">
        <v>228</v>
      </c>
      <c r="BE226" s="20" t="s">
        <v>1880</v>
      </c>
      <c r="BF226" s="20" t="s">
        <v>1898</v>
      </c>
      <c r="BG226" s="20"/>
      <c r="BH226" s="20" t="s">
        <v>1898</v>
      </c>
      <c r="BI226" s="20"/>
      <c r="BJ226" s="20" t="s">
        <v>60</v>
      </c>
      <c r="BK226" s="20"/>
      <c r="BL226" s="20"/>
      <c r="BM226" s="20"/>
      <c r="BN226" s="20"/>
      <c r="BO226" s="23" t="s">
        <v>1167</v>
      </c>
      <c r="BP226" s="23" t="s">
        <v>1167</v>
      </c>
      <c r="BQ226" s="23" t="s">
        <v>72</v>
      </c>
      <c r="BR226" s="23" t="s">
        <v>72</v>
      </c>
      <c r="BS226" s="23" t="s">
        <v>72</v>
      </c>
      <c r="BT226" s="23" t="s">
        <v>72</v>
      </c>
      <c r="BU226" s="23" t="s">
        <v>72</v>
      </c>
      <c r="BV226" s="23" t="s">
        <v>1725</v>
      </c>
    </row>
    <row r="227" spans="1:74" s="25" customFormat="1" ht="174" customHeight="1" x14ac:dyDescent="0.45">
      <c r="A227" s="19">
        <v>225</v>
      </c>
      <c r="B227" s="20" t="s">
        <v>1968</v>
      </c>
      <c r="C227" s="21" t="s">
        <v>87</v>
      </c>
      <c r="D227" s="20" t="s">
        <v>1664</v>
      </c>
      <c r="E227" s="20" t="s">
        <v>1642</v>
      </c>
      <c r="F227" s="20" t="s">
        <v>407</v>
      </c>
      <c r="G227" s="20" t="s">
        <v>408</v>
      </c>
      <c r="H227" s="23" t="s">
        <v>1167</v>
      </c>
      <c r="I227" s="23" t="s">
        <v>1167</v>
      </c>
      <c r="J227" s="23" t="s">
        <v>72</v>
      </c>
      <c r="K227" s="23" t="s">
        <v>72</v>
      </c>
      <c r="L227" s="23" t="s">
        <v>72</v>
      </c>
      <c r="M227" s="23" t="s">
        <v>72</v>
      </c>
      <c r="N227" s="23" t="s">
        <v>72</v>
      </c>
      <c r="O227" s="23" t="s">
        <v>72</v>
      </c>
      <c r="P227" s="23" t="s">
        <v>72</v>
      </c>
      <c r="Q227" s="23" t="s">
        <v>72</v>
      </c>
      <c r="R227" s="23" t="s">
        <v>72</v>
      </c>
      <c r="S227" s="23" t="s">
        <v>72</v>
      </c>
      <c r="T227" s="19" t="s">
        <v>1167</v>
      </c>
      <c r="U227" s="19" t="s">
        <v>72</v>
      </c>
      <c r="V227" s="19" t="s">
        <v>72</v>
      </c>
      <c r="W227" s="19" t="s">
        <v>72</v>
      </c>
      <c r="X227" s="19" t="s">
        <v>72</v>
      </c>
      <c r="Y227" s="19" t="s">
        <v>1167</v>
      </c>
      <c r="Z227" s="19" t="s">
        <v>72</v>
      </c>
      <c r="AA227" s="19" t="s">
        <v>72</v>
      </c>
      <c r="AB227" s="19" t="s">
        <v>72</v>
      </c>
      <c r="AC227" s="19" t="s">
        <v>72</v>
      </c>
      <c r="AD227" s="19" t="s">
        <v>72</v>
      </c>
      <c r="AE227" s="19" t="s">
        <v>72</v>
      </c>
      <c r="AF227" s="19" t="s">
        <v>72</v>
      </c>
      <c r="AG227" s="19" t="s">
        <v>72</v>
      </c>
      <c r="AH227" s="19" t="s">
        <v>72</v>
      </c>
      <c r="AI227" s="19" t="s">
        <v>72</v>
      </c>
      <c r="AJ227" s="19" t="s">
        <v>72</v>
      </c>
      <c r="AK227" s="19" t="s">
        <v>72</v>
      </c>
      <c r="AL227" s="19" t="s">
        <v>72</v>
      </c>
      <c r="AM227" s="19" t="s">
        <v>72</v>
      </c>
      <c r="AN227" s="19" t="s">
        <v>72</v>
      </c>
      <c r="AO227" s="19" t="s">
        <v>72</v>
      </c>
      <c r="AP227" s="19" t="s">
        <v>72</v>
      </c>
      <c r="AQ227" s="19" t="s">
        <v>72</v>
      </c>
      <c r="AR227" s="19" t="s">
        <v>72</v>
      </c>
      <c r="AS227" s="19" t="s">
        <v>72</v>
      </c>
      <c r="AT227" s="19" t="s">
        <v>72</v>
      </c>
      <c r="AU227" s="20" t="s">
        <v>2</v>
      </c>
      <c r="AV227" s="20" t="s">
        <v>59</v>
      </c>
      <c r="AW227" s="20" t="s">
        <v>3</v>
      </c>
      <c r="AX227" s="20" t="s">
        <v>0</v>
      </c>
      <c r="AY227" s="20" t="s">
        <v>59</v>
      </c>
      <c r="AZ227" s="20" t="s">
        <v>2172</v>
      </c>
      <c r="BA227" s="20" t="s">
        <v>85</v>
      </c>
      <c r="BB227" s="20" t="s">
        <v>2172</v>
      </c>
      <c r="BC227" s="20" t="s">
        <v>85</v>
      </c>
      <c r="BD227" s="20"/>
      <c r="BE227" s="20"/>
      <c r="BF227" s="20" t="s">
        <v>2172</v>
      </c>
      <c r="BG227" s="20" t="s">
        <v>85</v>
      </c>
      <c r="BH227" s="20" t="s">
        <v>2172</v>
      </c>
      <c r="BI227" s="20" t="s">
        <v>85</v>
      </c>
      <c r="BJ227" s="20" t="s">
        <v>2172</v>
      </c>
      <c r="BK227" s="20" t="s">
        <v>2157</v>
      </c>
      <c r="BL227" s="20"/>
      <c r="BM227" s="20"/>
      <c r="BN227" s="20"/>
      <c r="BO227" s="19" t="s">
        <v>1167</v>
      </c>
      <c r="BP227" s="19" t="s">
        <v>1167</v>
      </c>
      <c r="BQ227" s="19" t="s">
        <v>72</v>
      </c>
      <c r="BR227" s="19" t="s">
        <v>72</v>
      </c>
      <c r="BS227" s="19" t="s">
        <v>72</v>
      </c>
      <c r="BT227" s="19" t="s">
        <v>72</v>
      </c>
      <c r="BU227" s="19" t="s">
        <v>72</v>
      </c>
      <c r="BV227" s="23" t="s">
        <v>1167</v>
      </c>
    </row>
    <row r="228" spans="1:74" s="25" customFormat="1" ht="174" customHeight="1" x14ac:dyDescent="0.45">
      <c r="A228" s="19">
        <v>226</v>
      </c>
      <c r="B228" s="20" t="s">
        <v>1978</v>
      </c>
      <c r="C228" s="21" t="s">
        <v>87</v>
      </c>
      <c r="D228" s="20" t="s">
        <v>2125</v>
      </c>
      <c r="E228" s="20" t="s">
        <v>2015</v>
      </c>
      <c r="F228" s="20" t="s">
        <v>1799</v>
      </c>
      <c r="G228" s="20"/>
      <c r="H228" s="23" t="s">
        <v>72</v>
      </c>
      <c r="I228" s="23" t="s">
        <v>1724</v>
      </c>
      <c r="J228" s="23" t="s">
        <v>72</v>
      </c>
      <c r="K228" s="23" t="s">
        <v>72</v>
      </c>
      <c r="L228" s="23" t="s">
        <v>72</v>
      </c>
      <c r="M228" s="23" t="s">
        <v>72</v>
      </c>
      <c r="N228" s="23" t="s">
        <v>72</v>
      </c>
      <c r="O228" s="23" t="s">
        <v>72</v>
      </c>
      <c r="P228" s="23" t="s">
        <v>72</v>
      </c>
      <c r="Q228" s="23" t="s">
        <v>72</v>
      </c>
      <c r="R228" s="23" t="s">
        <v>72</v>
      </c>
      <c r="S228" s="23" t="s">
        <v>72</v>
      </c>
      <c r="T228" s="23" t="s">
        <v>1167</v>
      </c>
      <c r="U228" s="23" t="s">
        <v>72</v>
      </c>
      <c r="V228" s="23" t="s">
        <v>72</v>
      </c>
      <c r="W228" s="23" t="s">
        <v>72</v>
      </c>
      <c r="X228" s="23" t="s">
        <v>72</v>
      </c>
      <c r="Y228" s="23" t="s">
        <v>1167</v>
      </c>
      <c r="Z228" s="23" t="s">
        <v>1167</v>
      </c>
      <c r="AA228" s="23" t="s">
        <v>1167</v>
      </c>
      <c r="AB228" s="23" t="s">
        <v>1167</v>
      </c>
      <c r="AC228" s="23" t="s">
        <v>1167</v>
      </c>
      <c r="AD228" s="23" t="s">
        <v>72</v>
      </c>
      <c r="AE228" s="23" t="s">
        <v>72</v>
      </c>
      <c r="AF228" s="23" t="s">
        <v>72</v>
      </c>
      <c r="AG228" s="23" t="s">
        <v>1167</v>
      </c>
      <c r="AH228" s="23" t="s">
        <v>72</v>
      </c>
      <c r="AI228" s="23" t="s">
        <v>72</v>
      </c>
      <c r="AJ228" s="23" t="s">
        <v>1167</v>
      </c>
      <c r="AK228" s="23" t="s">
        <v>72</v>
      </c>
      <c r="AL228" s="23" t="s">
        <v>72</v>
      </c>
      <c r="AM228" s="23" t="s">
        <v>72</v>
      </c>
      <c r="AN228" s="23" t="s">
        <v>72</v>
      </c>
      <c r="AO228" s="23" t="s">
        <v>72</v>
      </c>
      <c r="AP228" s="23" t="s">
        <v>72</v>
      </c>
      <c r="AQ228" s="23" t="s">
        <v>72</v>
      </c>
      <c r="AR228" s="23" t="s">
        <v>72</v>
      </c>
      <c r="AS228" s="23" t="s">
        <v>72</v>
      </c>
      <c r="AT228" s="23" t="s">
        <v>72</v>
      </c>
      <c r="AU228" s="20" t="s">
        <v>2</v>
      </c>
      <c r="AV228" s="20" t="s">
        <v>1278</v>
      </c>
      <c r="AW228" s="20" t="s">
        <v>3</v>
      </c>
      <c r="AX228" s="20" t="s">
        <v>3</v>
      </c>
      <c r="AY228" s="20" t="s">
        <v>2083</v>
      </c>
      <c r="AZ228" s="20"/>
      <c r="BA228" s="20"/>
      <c r="BB228" s="20"/>
      <c r="BC228" s="20" t="s">
        <v>85</v>
      </c>
      <c r="BD228" s="20"/>
      <c r="BE228" s="20" t="s">
        <v>85</v>
      </c>
      <c r="BF228" s="20"/>
      <c r="BG228" s="20"/>
      <c r="BH228" s="20"/>
      <c r="BI228" s="20" t="s">
        <v>85</v>
      </c>
      <c r="BJ228" s="20"/>
      <c r="BK228" s="20"/>
      <c r="BL228" s="20"/>
      <c r="BM228" s="20"/>
      <c r="BN228" s="20"/>
      <c r="BO228" s="23" t="s">
        <v>1167</v>
      </c>
      <c r="BP228" s="23" t="s">
        <v>1167</v>
      </c>
      <c r="BQ228" s="23" t="s">
        <v>72</v>
      </c>
      <c r="BR228" s="23" t="s">
        <v>72</v>
      </c>
      <c r="BS228" s="23" t="s">
        <v>72</v>
      </c>
      <c r="BT228" s="23" t="s">
        <v>72</v>
      </c>
      <c r="BU228" s="23" t="s">
        <v>72</v>
      </c>
      <c r="BV228" s="23" t="s">
        <v>1725</v>
      </c>
    </row>
    <row r="229" spans="1:74" s="25" customFormat="1" ht="174" customHeight="1" x14ac:dyDescent="0.45">
      <c r="A229" s="19">
        <v>227</v>
      </c>
      <c r="B229" s="20" t="s">
        <v>565</v>
      </c>
      <c r="C229" s="21" t="s">
        <v>87</v>
      </c>
      <c r="D229" s="20" t="s">
        <v>1666</v>
      </c>
      <c r="E229" s="20" t="s">
        <v>1644</v>
      </c>
      <c r="F229" s="20" t="s">
        <v>566</v>
      </c>
      <c r="G229" s="20"/>
      <c r="H229" s="23" t="s">
        <v>72</v>
      </c>
      <c r="I229" s="23" t="s">
        <v>1167</v>
      </c>
      <c r="J229" s="23" t="s">
        <v>72</v>
      </c>
      <c r="K229" s="23" t="s">
        <v>72</v>
      </c>
      <c r="L229" s="23" t="s">
        <v>72</v>
      </c>
      <c r="M229" s="23" t="s">
        <v>72</v>
      </c>
      <c r="N229" s="23" t="s">
        <v>72</v>
      </c>
      <c r="O229" s="23" t="s">
        <v>72</v>
      </c>
      <c r="P229" s="23" t="s">
        <v>72</v>
      </c>
      <c r="Q229" s="23" t="s">
        <v>72</v>
      </c>
      <c r="R229" s="23" t="s">
        <v>72</v>
      </c>
      <c r="S229" s="23" t="s">
        <v>72</v>
      </c>
      <c r="T229" s="19" t="s">
        <v>1167</v>
      </c>
      <c r="U229" s="19" t="s">
        <v>72</v>
      </c>
      <c r="V229" s="19" t="s">
        <v>72</v>
      </c>
      <c r="W229" s="19" t="s">
        <v>72</v>
      </c>
      <c r="X229" s="19" t="s">
        <v>72</v>
      </c>
      <c r="Y229" s="19" t="s">
        <v>1167</v>
      </c>
      <c r="Z229" s="19" t="s">
        <v>1167</v>
      </c>
      <c r="AA229" s="19" t="s">
        <v>72</v>
      </c>
      <c r="AB229" s="19" t="s">
        <v>72</v>
      </c>
      <c r="AC229" s="19" t="s">
        <v>72</v>
      </c>
      <c r="AD229" s="19" t="s">
        <v>72</v>
      </c>
      <c r="AE229" s="19" t="s">
        <v>72</v>
      </c>
      <c r="AF229" s="19" t="s">
        <v>72</v>
      </c>
      <c r="AG229" s="19" t="s">
        <v>72</v>
      </c>
      <c r="AH229" s="19" t="s">
        <v>72</v>
      </c>
      <c r="AI229" s="19" t="s">
        <v>72</v>
      </c>
      <c r="AJ229" s="19" t="s">
        <v>72</v>
      </c>
      <c r="AK229" s="19" t="s">
        <v>72</v>
      </c>
      <c r="AL229" s="19" t="s">
        <v>72</v>
      </c>
      <c r="AM229" s="19" t="s">
        <v>72</v>
      </c>
      <c r="AN229" s="19" t="s">
        <v>72</v>
      </c>
      <c r="AO229" s="19" t="s">
        <v>72</v>
      </c>
      <c r="AP229" s="19" t="s">
        <v>72</v>
      </c>
      <c r="AQ229" s="19" t="s">
        <v>72</v>
      </c>
      <c r="AR229" s="19" t="s">
        <v>72</v>
      </c>
      <c r="AS229" s="19" t="s">
        <v>72</v>
      </c>
      <c r="AT229" s="19" t="s">
        <v>72</v>
      </c>
      <c r="AU229" s="20" t="s">
        <v>2</v>
      </c>
      <c r="AV229" s="20" t="s">
        <v>1277</v>
      </c>
      <c r="AW229" s="20" t="s">
        <v>3</v>
      </c>
      <c r="AX229" s="20" t="s">
        <v>3</v>
      </c>
      <c r="AY229" s="20" t="s">
        <v>59</v>
      </c>
      <c r="AZ229" s="20" t="s">
        <v>2307</v>
      </c>
      <c r="BA229" s="20"/>
      <c r="BB229" s="20" t="s">
        <v>2307</v>
      </c>
      <c r="BC229" s="20"/>
      <c r="BD229" s="20" t="s">
        <v>2307</v>
      </c>
      <c r="BE229" s="20"/>
      <c r="BF229" s="20"/>
      <c r="BG229" s="20"/>
      <c r="BH229" s="20" t="s">
        <v>2307</v>
      </c>
      <c r="BI229" s="20"/>
      <c r="BJ229" s="20" t="s">
        <v>2307</v>
      </c>
      <c r="BK229" s="20"/>
      <c r="BL229" s="20"/>
      <c r="BM229" s="20"/>
      <c r="BN229" s="20" t="s">
        <v>568</v>
      </c>
      <c r="BO229" s="19" t="s">
        <v>1167</v>
      </c>
      <c r="BP229" s="19" t="s">
        <v>1167</v>
      </c>
      <c r="BQ229" s="20" t="s">
        <v>1437</v>
      </c>
      <c r="BR229" s="19" t="s">
        <v>72</v>
      </c>
      <c r="BS229" s="19" t="s">
        <v>72</v>
      </c>
      <c r="BT229" s="19" t="s">
        <v>72</v>
      </c>
      <c r="BU229" s="19" t="s">
        <v>72</v>
      </c>
      <c r="BV229" s="23" t="s">
        <v>72</v>
      </c>
    </row>
    <row r="230" spans="1:74" s="25" customFormat="1" ht="174" customHeight="1" x14ac:dyDescent="0.45">
      <c r="A230" s="19">
        <v>228</v>
      </c>
      <c r="B230" s="20" t="s">
        <v>593</v>
      </c>
      <c r="C230" s="20" t="s">
        <v>87</v>
      </c>
      <c r="D230" s="20" t="s">
        <v>1162</v>
      </c>
      <c r="E230" s="20" t="s">
        <v>1645</v>
      </c>
      <c r="F230" s="20" t="s">
        <v>594</v>
      </c>
      <c r="G230" s="20"/>
      <c r="H230" s="23" t="s">
        <v>72</v>
      </c>
      <c r="I230" s="19" t="s">
        <v>1167</v>
      </c>
      <c r="J230" s="23" t="s">
        <v>72</v>
      </c>
      <c r="K230" s="23" t="s">
        <v>72</v>
      </c>
      <c r="L230" s="23" t="s">
        <v>72</v>
      </c>
      <c r="M230" s="23" t="s">
        <v>72</v>
      </c>
      <c r="N230" s="23" t="s">
        <v>72</v>
      </c>
      <c r="O230" s="23" t="s">
        <v>72</v>
      </c>
      <c r="P230" s="23" t="s">
        <v>72</v>
      </c>
      <c r="Q230" s="23" t="s">
        <v>72</v>
      </c>
      <c r="R230" s="23" t="s">
        <v>72</v>
      </c>
      <c r="S230" s="19" t="s">
        <v>72</v>
      </c>
      <c r="T230" s="19" t="s">
        <v>1167</v>
      </c>
      <c r="U230" s="19" t="s">
        <v>1167</v>
      </c>
      <c r="V230" s="19" t="s">
        <v>1167</v>
      </c>
      <c r="W230" s="19" t="s">
        <v>1167</v>
      </c>
      <c r="X230" s="19" t="s">
        <v>72</v>
      </c>
      <c r="Y230" s="19" t="s">
        <v>1167</v>
      </c>
      <c r="Z230" s="19" t="s">
        <v>1167</v>
      </c>
      <c r="AA230" s="19" t="s">
        <v>1167</v>
      </c>
      <c r="AB230" s="19" t="s">
        <v>72</v>
      </c>
      <c r="AC230" s="19" t="s">
        <v>1167</v>
      </c>
      <c r="AD230" s="19" t="s">
        <v>72</v>
      </c>
      <c r="AE230" s="19" t="s">
        <v>72</v>
      </c>
      <c r="AF230" s="19" t="s">
        <v>72</v>
      </c>
      <c r="AG230" s="19" t="s">
        <v>1167</v>
      </c>
      <c r="AH230" s="19" t="s">
        <v>1167</v>
      </c>
      <c r="AI230" s="19" t="s">
        <v>72</v>
      </c>
      <c r="AJ230" s="19" t="s">
        <v>72</v>
      </c>
      <c r="AK230" s="19" t="s">
        <v>72</v>
      </c>
      <c r="AL230" s="19" t="s">
        <v>72</v>
      </c>
      <c r="AM230" s="19" t="s">
        <v>1167</v>
      </c>
      <c r="AN230" s="19" t="s">
        <v>72</v>
      </c>
      <c r="AO230" s="19" t="s">
        <v>72</v>
      </c>
      <c r="AP230" s="19" t="s">
        <v>72</v>
      </c>
      <c r="AQ230" s="19" t="s">
        <v>72</v>
      </c>
      <c r="AR230" s="19" t="s">
        <v>72</v>
      </c>
      <c r="AS230" s="19" t="s">
        <v>72</v>
      </c>
      <c r="AT230" s="19" t="s">
        <v>72</v>
      </c>
      <c r="AU230" s="20" t="s">
        <v>2</v>
      </c>
      <c r="AV230" s="20" t="s">
        <v>1287</v>
      </c>
      <c r="AW230" s="20" t="s">
        <v>0</v>
      </c>
      <c r="AX230" s="20" t="s">
        <v>0</v>
      </c>
      <c r="AY230" s="20" t="s">
        <v>59</v>
      </c>
      <c r="AZ230" s="20" t="s">
        <v>60</v>
      </c>
      <c r="BA230" s="20" t="s">
        <v>361</v>
      </c>
      <c r="BB230" s="20" t="s">
        <v>60</v>
      </c>
      <c r="BC230" s="20" t="s">
        <v>361</v>
      </c>
      <c r="BD230" s="20" t="s">
        <v>60</v>
      </c>
      <c r="BE230" s="20" t="s">
        <v>361</v>
      </c>
      <c r="BF230" s="20" t="s">
        <v>60</v>
      </c>
      <c r="BG230" s="20" t="s">
        <v>361</v>
      </c>
      <c r="BH230" s="20" t="s">
        <v>60</v>
      </c>
      <c r="BI230" s="20" t="s">
        <v>361</v>
      </c>
      <c r="BJ230" s="20" t="s">
        <v>60</v>
      </c>
      <c r="BK230" s="20" t="s">
        <v>85</v>
      </c>
      <c r="BL230" s="20"/>
      <c r="BM230" s="20"/>
      <c r="BN230" s="20" t="s">
        <v>592</v>
      </c>
      <c r="BO230" s="19" t="s">
        <v>1167</v>
      </c>
      <c r="BP230" s="19" t="s">
        <v>1167</v>
      </c>
      <c r="BQ230" s="20" t="s">
        <v>1437</v>
      </c>
      <c r="BR230" s="19" t="s">
        <v>72</v>
      </c>
      <c r="BS230" s="19" t="s">
        <v>72</v>
      </c>
      <c r="BT230" s="19" t="s">
        <v>72</v>
      </c>
      <c r="BU230" s="19" t="s">
        <v>72</v>
      </c>
      <c r="BV230" s="19" t="s">
        <v>72</v>
      </c>
    </row>
    <row r="231" spans="1:74" s="25" customFormat="1" ht="174" customHeight="1" x14ac:dyDescent="0.45">
      <c r="A231" s="19">
        <v>229</v>
      </c>
      <c r="B231" s="20" t="s">
        <v>526</v>
      </c>
      <c r="C231" s="20" t="s">
        <v>87</v>
      </c>
      <c r="D231" s="20" t="s">
        <v>1665</v>
      </c>
      <c r="E231" s="20" t="s">
        <v>1643</v>
      </c>
      <c r="F231" s="20" t="s">
        <v>527</v>
      </c>
      <c r="G231" s="20" t="s">
        <v>528</v>
      </c>
      <c r="H231" s="23" t="s">
        <v>72</v>
      </c>
      <c r="I231" s="19" t="s">
        <v>1167</v>
      </c>
      <c r="J231" s="23" t="s">
        <v>1167</v>
      </c>
      <c r="K231" s="23" t="s">
        <v>72</v>
      </c>
      <c r="L231" s="23" t="s">
        <v>72</v>
      </c>
      <c r="M231" s="23" t="s">
        <v>72</v>
      </c>
      <c r="N231" s="23" t="s">
        <v>72</v>
      </c>
      <c r="O231" s="23" t="s">
        <v>72</v>
      </c>
      <c r="P231" s="23" t="s">
        <v>1167</v>
      </c>
      <c r="Q231" s="23" t="s">
        <v>72</v>
      </c>
      <c r="R231" s="23" t="s">
        <v>72</v>
      </c>
      <c r="S231" s="19" t="s">
        <v>72</v>
      </c>
      <c r="T231" s="19" t="s">
        <v>1167</v>
      </c>
      <c r="U231" s="19" t="s">
        <v>72</v>
      </c>
      <c r="V231" s="19" t="s">
        <v>72</v>
      </c>
      <c r="W231" s="19" t="s">
        <v>72</v>
      </c>
      <c r="X231" s="19" t="s">
        <v>72</v>
      </c>
      <c r="Y231" s="19" t="s">
        <v>1167</v>
      </c>
      <c r="Z231" s="19" t="s">
        <v>72</v>
      </c>
      <c r="AA231" s="19" t="s">
        <v>1167</v>
      </c>
      <c r="AB231" s="19" t="s">
        <v>72</v>
      </c>
      <c r="AC231" s="19" t="s">
        <v>72</v>
      </c>
      <c r="AD231" s="19" t="s">
        <v>72</v>
      </c>
      <c r="AE231" s="19" t="s">
        <v>72</v>
      </c>
      <c r="AF231" s="19" t="s">
        <v>72</v>
      </c>
      <c r="AG231" s="19" t="s">
        <v>72</v>
      </c>
      <c r="AH231" s="19" t="s">
        <v>72</v>
      </c>
      <c r="AI231" s="19" t="s">
        <v>1167</v>
      </c>
      <c r="AJ231" s="19" t="s">
        <v>1167</v>
      </c>
      <c r="AK231" s="19" t="s">
        <v>72</v>
      </c>
      <c r="AL231" s="19" t="s">
        <v>72</v>
      </c>
      <c r="AM231" s="19" t="s">
        <v>72</v>
      </c>
      <c r="AN231" s="19" t="s">
        <v>72</v>
      </c>
      <c r="AO231" s="19" t="s">
        <v>72</v>
      </c>
      <c r="AP231" s="19" t="s">
        <v>72</v>
      </c>
      <c r="AQ231" s="19" t="s">
        <v>1167</v>
      </c>
      <c r="AR231" s="19" t="s">
        <v>72</v>
      </c>
      <c r="AS231" s="19" t="s">
        <v>72</v>
      </c>
      <c r="AT231" s="19" t="s">
        <v>72</v>
      </c>
      <c r="AU231" s="20" t="s">
        <v>2</v>
      </c>
      <c r="AV231" s="20" t="s">
        <v>1301</v>
      </c>
      <c r="AW231" s="20" t="s">
        <v>3</v>
      </c>
      <c r="AX231" s="20" t="s">
        <v>0</v>
      </c>
      <c r="AY231" s="20" t="s">
        <v>59</v>
      </c>
      <c r="AZ231" s="20" t="s">
        <v>60</v>
      </c>
      <c r="BA231" s="20" t="s">
        <v>731</v>
      </c>
      <c r="BB231" s="20" t="s">
        <v>60</v>
      </c>
      <c r="BC231" s="20" t="s">
        <v>731</v>
      </c>
      <c r="BD231" s="20"/>
      <c r="BE231" s="20"/>
      <c r="BF231" s="20"/>
      <c r="BG231" s="20"/>
      <c r="BH231" s="20" t="s">
        <v>60</v>
      </c>
      <c r="BI231" s="20" t="s">
        <v>731</v>
      </c>
      <c r="BJ231" s="20" t="s">
        <v>60</v>
      </c>
      <c r="BK231" s="20"/>
      <c r="BL231" s="20" t="s">
        <v>60</v>
      </c>
      <c r="BM231" s="20" t="s">
        <v>731</v>
      </c>
      <c r="BN231" s="20" t="s">
        <v>103</v>
      </c>
      <c r="BO231" s="19" t="s">
        <v>1167</v>
      </c>
      <c r="BP231" s="19" t="s">
        <v>1167</v>
      </c>
      <c r="BQ231" s="19" t="s">
        <v>72</v>
      </c>
      <c r="BR231" s="19" t="s">
        <v>72</v>
      </c>
      <c r="BS231" s="19" t="s">
        <v>72</v>
      </c>
      <c r="BT231" s="19" t="s">
        <v>72</v>
      </c>
      <c r="BU231" s="19" t="s">
        <v>72</v>
      </c>
      <c r="BV231" s="19" t="s">
        <v>72</v>
      </c>
    </row>
    <row r="232" spans="1:74" s="25" customFormat="1" ht="174" customHeight="1" x14ac:dyDescent="0.45">
      <c r="A232" s="19">
        <v>230</v>
      </c>
      <c r="B232" s="20" t="s">
        <v>628</v>
      </c>
      <c r="C232" s="21" t="s">
        <v>87</v>
      </c>
      <c r="D232" s="20" t="s">
        <v>1162</v>
      </c>
      <c r="E232" s="20" t="s">
        <v>1646</v>
      </c>
      <c r="F232" s="20" t="s">
        <v>629</v>
      </c>
      <c r="G232" s="20"/>
      <c r="H232" s="23" t="s">
        <v>72</v>
      </c>
      <c r="I232" s="23" t="s">
        <v>72</v>
      </c>
      <c r="J232" s="23" t="s">
        <v>72</v>
      </c>
      <c r="K232" s="23" t="s">
        <v>72</v>
      </c>
      <c r="L232" s="23" t="s">
        <v>72</v>
      </c>
      <c r="M232" s="23" t="s">
        <v>72</v>
      </c>
      <c r="N232" s="23" t="s">
        <v>72</v>
      </c>
      <c r="O232" s="23" t="s">
        <v>72</v>
      </c>
      <c r="P232" s="23" t="s">
        <v>72</v>
      </c>
      <c r="Q232" s="23" t="s">
        <v>1167</v>
      </c>
      <c r="R232" s="23" t="s">
        <v>72</v>
      </c>
      <c r="S232" s="23" t="s">
        <v>72</v>
      </c>
      <c r="T232" s="19" t="s">
        <v>72</v>
      </c>
      <c r="U232" s="19" t="s">
        <v>72</v>
      </c>
      <c r="V232" s="19" t="s">
        <v>72</v>
      </c>
      <c r="W232" s="19" t="s">
        <v>72</v>
      </c>
      <c r="X232" s="19" t="s">
        <v>72</v>
      </c>
      <c r="Y232" s="19" t="s">
        <v>1167</v>
      </c>
      <c r="Z232" s="19" t="s">
        <v>72</v>
      </c>
      <c r="AA232" s="19" t="s">
        <v>72</v>
      </c>
      <c r="AB232" s="19" t="s">
        <v>72</v>
      </c>
      <c r="AC232" s="19" t="s">
        <v>72</v>
      </c>
      <c r="AD232" s="19" t="s">
        <v>72</v>
      </c>
      <c r="AE232" s="19" t="s">
        <v>72</v>
      </c>
      <c r="AF232" s="19" t="s">
        <v>72</v>
      </c>
      <c r="AG232" s="19" t="s">
        <v>72</v>
      </c>
      <c r="AH232" s="19" t="s">
        <v>72</v>
      </c>
      <c r="AI232" s="19" t="s">
        <v>72</v>
      </c>
      <c r="AJ232" s="19" t="s">
        <v>72</v>
      </c>
      <c r="AK232" s="19" t="s">
        <v>72</v>
      </c>
      <c r="AL232" s="19" t="s">
        <v>72</v>
      </c>
      <c r="AM232" s="19" t="s">
        <v>72</v>
      </c>
      <c r="AN232" s="19" t="s">
        <v>72</v>
      </c>
      <c r="AO232" s="19" t="s">
        <v>72</v>
      </c>
      <c r="AP232" s="19" t="s">
        <v>72</v>
      </c>
      <c r="AQ232" s="19" t="s">
        <v>72</v>
      </c>
      <c r="AR232" s="19" t="s">
        <v>72</v>
      </c>
      <c r="AS232" s="19" t="s">
        <v>72</v>
      </c>
      <c r="AT232" s="19" t="s">
        <v>72</v>
      </c>
      <c r="AU232" s="20" t="s">
        <v>2</v>
      </c>
      <c r="AV232" s="20" t="s">
        <v>1319</v>
      </c>
      <c r="AW232" s="20" t="s">
        <v>3</v>
      </c>
      <c r="AX232" s="20" t="s">
        <v>0</v>
      </c>
      <c r="AY232" s="20" t="s">
        <v>59</v>
      </c>
      <c r="AZ232" s="20" t="s">
        <v>60</v>
      </c>
      <c r="BA232" s="20" t="s">
        <v>165</v>
      </c>
      <c r="BB232" s="20" t="s">
        <v>60</v>
      </c>
      <c r="BC232" s="20" t="s">
        <v>165</v>
      </c>
      <c r="BD232" s="20" t="s">
        <v>60</v>
      </c>
      <c r="BE232" s="20" t="s">
        <v>165</v>
      </c>
      <c r="BF232" s="20"/>
      <c r="BG232" s="20"/>
      <c r="BH232" s="20" t="s">
        <v>60</v>
      </c>
      <c r="BI232" s="20" t="s">
        <v>165</v>
      </c>
      <c r="BJ232" s="20" t="s">
        <v>60</v>
      </c>
      <c r="BK232" s="20" t="s">
        <v>84</v>
      </c>
      <c r="BL232" s="20"/>
      <c r="BM232" s="20"/>
      <c r="BN232" s="20"/>
      <c r="BO232" s="19" t="s">
        <v>72</v>
      </c>
      <c r="BP232" s="19" t="s">
        <v>1167</v>
      </c>
      <c r="BQ232" s="19" t="s">
        <v>72</v>
      </c>
      <c r="BR232" s="19" t="s">
        <v>72</v>
      </c>
      <c r="BS232" s="19" t="s">
        <v>72</v>
      </c>
      <c r="BT232" s="19" t="s">
        <v>72</v>
      </c>
      <c r="BU232" s="19" t="s">
        <v>72</v>
      </c>
      <c r="BV232" s="23" t="s">
        <v>72</v>
      </c>
    </row>
    <row r="233" spans="1:74" s="25" customFormat="1" ht="174" customHeight="1" x14ac:dyDescent="0.45">
      <c r="A233" s="19">
        <v>231</v>
      </c>
      <c r="B233" s="20" t="s">
        <v>1734</v>
      </c>
      <c r="C233" s="20" t="s">
        <v>87</v>
      </c>
      <c r="D233" s="20" t="s">
        <v>2204</v>
      </c>
      <c r="E233" s="20" t="s">
        <v>1995</v>
      </c>
      <c r="F233" s="20" t="s">
        <v>1776</v>
      </c>
      <c r="G233" s="20"/>
      <c r="H233" s="23" t="s">
        <v>72</v>
      </c>
      <c r="I233" s="23" t="s">
        <v>1724</v>
      </c>
      <c r="J233" s="23" t="s">
        <v>72</v>
      </c>
      <c r="K233" s="23" t="s">
        <v>72</v>
      </c>
      <c r="L233" s="23" t="s">
        <v>72</v>
      </c>
      <c r="M233" s="23" t="s">
        <v>72</v>
      </c>
      <c r="N233" s="23" t="s">
        <v>72</v>
      </c>
      <c r="O233" s="23" t="s">
        <v>72</v>
      </c>
      <c r="P233" s="23" t="s">
        <v>72</v>
      </c>
      <c r="Q233" s="23" t="s">
        <v>72</v>
      </c>
      <c r="R233" s="23" t="s">
        <v>72</v>
      </c>
      <c r="S233" s="23" t="s">
        <v>72</v>
      </c>
      <c r="T233" s="23" t="s">
        <v>1167</v>
      </c>
      <c r="U233" s="23" t="s">
        <v>72</v>
      </c>
      <c r="V233" s="23" t="s">
        <v>72</v>
      </c>
      <c r="W233" s="23" t="s">
        <v>72</v>
      </c>
      <c r="X233" s="23" t="s">
        <v>72</v>
      </c>
      <c r="Y233" s="23" t="s">
        <v>1167</v>
      </c>
      <c r="Z233" s="23" t="s">
        <v>72</v>
      </c>
      <c r="AA233" s="23" t="s">
        <v>1167</v>
      </c>
      <c r="AB233" s="23" t="s">
        <v>72</v>
      </c>
      <c r="AC233" s="23" t="s">
        <v>72</v>
      </c>
      <c r="AD233" s="23" t="s">
        <v>72</v>
      </c>
      <c r="AE233" s="23" t="s">
        <v>72</v>
      </c>
      <c r="AF233" s="23" t="s">
        <v>72</v>
      </c>
      <c r="AG233" s="23" t="s">
        <v>72</v>
      </c>
      <c r="AH233" s="23" t="s">
        <v>72</v>
      </c>
      <c r="AI233" s="23" t="s">
        <v>72</v>
      </c>
      <c r="AJ233" s="23" t="s">
        <v>72</v>
      </c>
      <c r="AK233" s="23" t="s">
        <v>72</v>
      </c>
      <c r="AL233" s="23" t="s">
        <v>72</v>
      </c>
      <c r="AM233" s="23" t="s">
        <v>72</v>
      </c>
      <c r="AN233" s="23" t="s">
        <v>72</v>
      </c>
      <c r="AO233" s="23" t="s">
        <v>72</v>
      </c>
      <c r="AP233" s="23" t="s">
        <v>72</v>
      </c>
      <c r="AQ233" s="23" t="s">
        <v>72</v>
      </c>
      <c r="AR233" s="23" t="s">
        <v>72</v>
      </c>
      <c r="AS233" s="23" t="s">
        <v>72</v>
      </c>
      <c r="AT233" s="23" t="s">
        <v>72</v>
      </c>
      <c r="AU233" s="20" t="s">
        <v>2</v>
      </c>
      <c r="AV233" s="20" t="s">
        <v>2077</v>
      </c>
      <c r="AW233" s="20" t="s">
        <v>0</v>
      </c>
      <c r="AX233" s="20" t="s">
        <v>0</v>
      </c>
      <c r="AY233" s="20" t="s">
        <v>59</v>
      </c>
      <c r="AZ233" s="20" t="s">
        <v>60</v>
      </c>
      <c r="BA233" s="20" t="s">
        <v>165</v>
      </c>
      <c r="BB233" s="20" t="s">
        <v>60</v>
      </c>
      <c r="BC233" s="20" t="s">
        <v>165</v>
      </c>
      <c r="BD233" s="20" t="s">
        <v>60</v>
      </c>
      <c r="BE233" s="20" t="s">
        <v>165</v>
      </c>
      <c r="BF233" s="20" t="s">
        <v>60</v>
      </c>
      <c r="BG233" s="20"/>
      <c r="BH233" s="20" t="s">
        <v>60</v>
      </c>
      <c r="BI233" s="20" t="s">
        <v>165</v>
      </c>
      <c r="BJ233" s="20" t="s">
        <v>60</v>
      </c>
      <c r="BK233" s="20"/>
      <c r="BL233" s="20"/>
      <c r="BM233" s="20"/>
      <c r="BN233" s="20"/>
      <c r="BO233" s="23" t="s">
        <v>1167</v>
      </c>
      <c r="BP233" s="23" t="s">
        <v>1167</v>
      </c>
      <c r="BQ233" s="23" t="s">
        <v>72</v>
      </c>
      <c r="BR233" s="23" t="s">
        <v>72</v>
      </c>
      <c r="BS233" s="23" t="s">
        <v>72</v>
      </c>
      <c r="BT233" s="23" t="s">
        <v>72</v>
      </c>
      <c r="BU233" s="23" t="s">
        <v>72</v>
      </c>
      <c r="BV233" s="23" t="s">
        <v>1724</v>
      </c>
    </row>
    <row r="234" spans="1:74" s="25" customFormat="1" ht="174" customHeight="1" x14ac:dyDescent="0.45">
      <c r="A234" s="19">
        <v>232</v>
      </c>
      <c r="B234" s="20" t="s">
        <v>8</v>
      </c>
      <c r="C234" s="20" t="s">
        <v>87</v>
      </c>
      <c r="D234" s="20" t="s">
        <v>2204</v>
      </c>
      <c r="E234" s="20" t="s">
        <v>1641</v>
      </c>
      <c r="F234" s="20" t="s">
        <v>109</v>
      </c>
      <c r="G234" s="20"/>
      <c r="H234" s="23" t="s">
        <v>72</v>
      </c>
      <c r="I234" s="19" t="s">
        <v>1167</v>
      </c>
      <c r="J234" s="23" t="s">
        <v>1167</v>
      </c>
      <c r="K234" s="23" t="s">
        <v>1167</v>
      </c>
      <c r="L234" s="23" t="s">
        <v>72</v>
      </c>
      <c r="M234" s="23" t="s">
        <v>72</v>
      </c>
      <c r="N234" s="23" t="s">
        <v>72</v>
      </c>
      <c r="O234" s="23" t="s">
        <v>72</v>
      </c>
      <c r="P234" s="23" t="s">
        <v>72</v>
      </c>
      <c r="Q234" s="23" t="s">
        <v>1167</v>
      </c>
      <c r="R234" s="23" t="s">
        <v>72</v>
      </c>
      <c r="S234" s="19" t="s">
        <v>72</v>
      </c>
      <c r="T234" s="19" t="s">
        <v>1167</v>
      </c>
      <c r="U234" s="19" t="s">
        <v>72</v>
      </c>
      <c r="V234" s="19" t="s">
        <v>72</v>
      </c>
      <c r="W234" s="19" t="s">
        <v>72</v>
      </c>
      <c r="X234" s="19" t="s">
        <v>72</v>
      </c>
      <c r="Y234" s="19" t="s">
        <v>1167</v>
      </c>
      <c r="Z234" s="19" t="s">
        <v>72</v>
      </c>
      <c r="AA234" s="19" t="s">
        <v>72</v>
      </c>
      <c r="AB234" s="19" t="s">
        <v>72</v>
      </c>
      <c r="AC234" s="19" t="s">
        <v>72</v>
      </c>
      <c r="AD234" s="19" t="s">
        <v>72</v>
      </c>
      <c r="AE234" s="19" t="s">
        <v>72</v>
      </c>
      <c r="AF234" s="19" t="s">
        <v>72</v>
      </c>
      <c r="AG234" s="19" t="s">
        <v>72</v>
      </c>
      <c r="AH234" s="19" t="s">
        <v>72</v>
      </c>
      <c r="AI234" s="19" t="s">
        <v>72</v>
      </c>
      <c r="AJ234" s="19" t="s">
        <v>72</v>
      </c>
      <c r="AK234" s="19" t="s">
        <v>72</v>
      </c>
      <c r="AL234" s="19" t="s">
        <v>72</v>
      </c>
      <c r="AM234" s="19" t="s">
        <v>72</v>
      </c>
      <c r="AN234" s="19" t="s">
        <v>72</v>
      </c>
      <c r="AO234" s="19" t="s">
        <v>72</v>
      </c>
      <c r="AP234" s="19" t="s">
        <v>72</v>
      </c>
      <c r="AQ234" s="19" t="s">
        <v>72</v>
      </c>
      <c r="AR234" s="19" t="s">
        <v>72</v>
      </c>
      <c r="AS234" s="19" t="s">
        <v>72</v>
      </c>
      <c r="AT234" s="19" t="s">
        <v>72</v>
      </c>
      <c r="AU234" s="20" t="s">
        <v>2</v>
      </c>
      <c r="AV234" s="20" t="s">
        <v>59</v>
      </c>
      <c r="AW234" s="20" t="s">
        <v>3</v>
      </c>
      <c r="AX234" s="20" t="s">
        <v>0</v>
      </c>
      <c r="AY234" s="20" t="s">
        <v>59</v>
      </c>
      <c r="AZ234" s="20" t="s">
        <v>60</v>
      </c>
      <c r="BA234" s="20" t="s">
        <v>414</v>
      </c>
      <c r="BB234" s="20" t="s">
        <v>60</v>
      </c>
      <c r="BC234" s="20" t="s">
        <v>414</v>
      </c>
      <c r="BD234" s="20" t="s">
        <v>60</v>
      </c>
      <c r="BE234" s="20"/>
      <c r="BF234" s="20"/>
      <c r="BG234" s="20"/>
      <c r="BH234" s="20" t="s">
        <v>60</v>
      </c>
      <c r="BI234" s="20" t="s">
        <v>414</v>
      </c>
      <c r="BJ234" s="20" t="s">
        <v>60</v>
      </c>
      <c r="BK234" s="20"/>
      <c r="BL234" s="20"/>
      <c r="BM234" s="20"/>
      <c r="BN234" s="20" t="s">
        <v>103</v>
      </c>
      <c r="BO234" s="19" t="s">
        <v>1167</v>
      </c>
      <c r="BP234" s="19" t="s">
        <v>1167</v>
      </c>
      <c r="BQ234" s="20" t="s">
        <v>1471</v>
      </c>
      <c r="BR234" s="19" t="s">
        <v>72</v>
      </c>
      <c r="BS234" s="19" t="s">
        <v>72</v>
      </c>
      <c r="BT234" s="19" t="s">
        <v>72</v>
      </c>
      <c r="BU234" s="19" t="s">
        <v>72</v>
      </c>
      <c r="BV234" s="19" t="s">
        <v>72</v>
      </c>
    </row>
    <row r="235" spans="1:74" s="25" customFormat="1" ht="174" customHeight="1" x14ac:dyDescent="0.45">
      <c r="A235" s="19">
        <v>233</v>
      </c>
      <c r="B235" s="20" t="s">
        <v>1732</v>
      </c>
      <c r="C235" s="20" t="s">
        <v>89</v>
      </c>
      <c r="D235" s="20" t="s">
        <v>1163</v>
      </c>
      <c r="E235" s="20" t="s">
        <v>1992</v>
      </c>
      <c r="F235" s="20" t="s">
        <v>1774</v>
      </c>
      <c r="G235" s="20" t="s">
        <v>1835</v>
      </c>
      <c r="H235" s="23" t="s">
        <v>72</v>
      </c>
      <c r="I235" s="23" t="s">
        <v>1724</v>
      </c>
      <c r="J235" s="23" t="s">
        <v>72</v>
      </c>
      <c r="K235" s="23" t="s">
        <v>72</v>
      </c>
      <c r="L235" s="23" t="s">
        <v>72</v>
      </c>
      <c r="M235" s="23" t="s">
        <v>72</v>
      </c>
      <c r="N235" s="23" t="s">
        <v>72</v>
      </c>
      <c r="O235" s="23" t="s">
        <v>72</v>
      </c>
      <c r="P235" s="23" t="s">
        <v>72</v>
      </c>
      <c r="Q235" s="23" t="s">
        <v>72</v>
      </c>
      <c r="R235" s="23" t="s">
        <v>72</v>
      </c>
      <c r="S235" s="23" t="s">
        <v>72</v>
      </c>
      <c r="T235" s="23" t="s">
        <v>1167</v>
      </c>
      <c r="U235" s="23" t="s">
        <v>72</v>
      </c>
      <c r="V235" s="23" t="s">
        <v>72</v>
      </c>
      <c r="W235" s="23" t="s">
        <v>72</v>
      </c>
      <c r="X235" s="23" t="s">
        <v>72</v>
      </c>
      <c r="Y235" s="23" t="s">
        <v>1167</v>
      </c>
      <c r="Z235" s="23" t="s">
        <v>1167</v>
      </c>
      <c r="AA235" s="23" t="s">
        <v>1167</v>
      </c>
      <c r="AB235" s="23" t="s">
        <v>72</v>
      </c>
      <c r="AC235" s="23" t="s">
        <v>1167</v>
      </c>
      <c r="AD235" s="23" t="s">
        <v>72</v>
      </c>
      <c r="AE235" s="23" t="s">
        <v>72</v>
      </c>
      <c r="AF235" s="23" t="s">
        <v>72</v>
      </c>
      <c r="AG235" s="23" t="s">
        <v>2294</v>
      </c>
      <c r="AH235" s="23" t="s">
        <v>72</v>
      </c>
      <c r="AI235" s="23" t="s">
        <v>72</v>
      </c>
      <c r="AJ235" s="23" t="s">
        <v>72</v>
      </c>
      <c r="AK235" s="23" t="s">
        <v>72</v>
      </c>
      <c r="AL235" s="23" t="s">
        <v>72</v>
      </c>
      <c r="AM235" s="23" t="s">
        <v>72</v>
      </c>
      <c r="AN235" s="23" t="s">
        <v>72</v>
      </c>
      <c r="AO235" s="23" t="s">
        <v>72</v>
      </c>
      <c r="AP235" s="23" t="s">
        <v>72</v>
      </c>
      <c r="AQ235" s="23" t="s">
        <v>1167</v>
      </c>
      <c r="AR235" s="23" t="s">
        <v>72</v>
      </c>
      <c r="AS235" s="23" t="s">
        <v>72</v>
      </c>
      <c r="AT235" s="23" t="s">
        <v>72</v>
      </c>
      <c r="AU235" s="20" t="s">
        <v>2</v>
      </c>
      <c r="AV235" s="20" t="s">
        <v>2075</v>
      </c>
      <c r="AW235" s="20" t="s">
        <v>3</v>
      </c>
      <c r="AX235" s="20" t="s">
        <v>0</v>
      </c>
      <c r="AY235" s="20" t="s">
        <v>59</v>
      </c>
      <c r="AZ235" s="20" t="s">
        <v>222</v>
      </c>
      <c r="BA235" s="20" t="s">
        <v>221</v>
      </c>
      <c r="BB235" s="20" t="s">
        <v>222</v>
      </c>
      <c r="BC235" s="20" t="s">
        <v>221</v>
      </c>
      <c r="BD235" s="20" t="s">
        <v>222</v>
      </c>
      <c r="BE235" s="20" t="s">
        <v>221</v>
      </c>
      <c r="BF235" s="20" t="s">
        <v>222</v>
      </c>
      <c r="BG235" s="20"/>
      <c r="BH235" s="20" t="s">
        <v>222</v>
      </c>
      <c r="BI235" s="20" t="s">
        <v>221</v>
      </c>
      <c r="BJ235" s="20" t="s">
        <v>222</v>
      </c>
      <c r="BK235" s="20"/>
      <c r="BL235" s="20"/>
      <c r="BM235" s="20"/>
      <c r="BN235" s="20"/>
      <c r="BO235" s="23" t="s">
        <v>1167</v>
      </c>
      <c r="BP235" s="23" t="s">
        <v>1167</v>
      </c>
      <c r="BQ235" s="23" t="s">
        <v>72</v>
      </c>
      <c r="BR235" s="23" t="s">
        <v>1167</v>
      </c>
      <c r="BS235" s="23" t="s">
        <v>72</v>
      </c>
      <c r="BT235" s="23" t="s">
        <v>72</v>
      </c>
      <c r="BU235" s="23" t="s">
        <v>72</v>
      </c>
      <c r="BV235" s="23" t="s">
        <v>1724</v>
      </c>
    </row>
    <row r="236" spans="1:74" s="25" customFormat="1" ht="174" customHeight="1" x14ac:dyDescent="0.45">
      <c r="A236" s="19">
        <v>234</v>
      </c>
      <c r="B236" s="20" t="s">
        <v>1969</v>
      </c>
      <c r="C236" s="20" t="s">
        <v>89</v>
      </c>
      <c r="D236" s="20" t="s">
        <v>1163</v>
      </c>
      <c r="E236" s="20" t="s">
        <v>1648</v>
      </c>
      <c r="F236" s="20" t="s">
        <v>283</v>
      </c>
      <c r="G236" s="20"/>
      <c r="H236" s="23" t="s">
        <v>72</v>
      </c>
      <c r="I236" s="23" t="s">
        <v>1724</v>
      </c>
      <c r="J236" s="23" t="s">
        <v>72</v>
      </c>
      <c r="K236" s="23" t="s">
        <v>72</v>
      </c>
      <c r="L236" s="23" t="s">
        <v>72</v>
      </c>
      <c r="M236" s="23" t="s">
        <v>72</v>
      </c>
      <c r="N236" s="23" t="s">
        <v>72</v>
      </c>
      <c r="O236" s="23" t="s">
        <v>72</v>
      </c>
      <c r="P236" s="23" t="s">
        <v>72</v>
      </c>
      <c r="Q236" s="23" t="s">
        <v>72</v>
      </c>
      <c r="R236" s="23" t="s">
        <v>72</v>
      </c>
      <c r="S236" s="23" t="s">
        <v>72</v>
      </c>
      <c r="T236" s="23" t="s">
        <v>1167</v>
      </c>
      <c r="U236" s="23" t="s">
        <v>72</v>
      </c>
      <c r="V236" s="23" t="s">
        <v>72</v>
      </c>
      <c r="W236" s="23" t="s">
        <v>72</v>
      </c>
      <c r="X236" s="23" t="s">
        <v>72</v>
      </c>
      <c r="Y236" s="23" t="s">
        <v>1167</v>
      </c>
      <c r="Z236" s="23" t="s">
        <v>1167</v>
      </c>
      <c r="AA236" s="23" t="s">
        <v>1167</v>
      </c>
      <c r="AB236" s="23" t="s">
        <v>72</v>
      </c>
      <c r="AC236" s="23" t="s">
        <v>72</v>
      </c>
      <c r="AD236" s="23" t="s">
        <v>72</v>
      </c>
      <c r="AE236" s="23" t="s">
        <v>72</v>
      </c>
      <c r="AF236" s="23" t="s">
        <v>1167</v>
      </c>
      <c r="AG236" s="23" t="s">
        <v>72</v>
      </c>
      <c r="AH236" s="23" t="s">
        <v>72</v>
      </c>
      <c r="AI236" s="23" t="s">
        <v>72</v>
      </c>
      <c r="AJ236" s="23" t="s">
        <v>1167</v>
      </c>
      <c r="AK236" s="23" t="s">
        <v>72</v>
      </c>
      <c r="AL236" s="23" t="s">
        <v>72</v>
      </c>
      <c r="AM236" s="23" t="s">
        <v>72</v>
      </c>
      <c r="AN236" s="23" t="s">
        <v>72</v>
      </c>
      <c r="AO236" s="23" t="s">
        <v>72</v>
      </c>
      <c r="AP236" s="23" t="s">
        <v>72</v>
      </c>
      <c r="AQ236" s="23" t="s">
        <v>72</v>
      </c>
      <c r="AR236" s="23" t="s">
        <v>72</v>
      </c>
      <c r="AS236" s="23" t="s">
        <v>72</v>
      </c>
      <c r="AT236" s="23" t="s">
        <v>72</v>
      </c>
      <c r="AU236" s="20" t="s">
        <v>2</v>
      </c>
      <c r="AV236" s="20" t="s">
        <v>59</v>
      </c>
      <c r="AW236" s="20" t="s">
        <v>0</v>
      </c>
      <c r="AX236" s="20" t="s">
        <v>0</v>
      </c>
      <c r="AY236" s="20" t="s">
        <v>2068</v>
      </c>
      <c r="AZ236" s="20" t="s">
        <v>222</v>
      </c>
      <c r="BA236" s="20" t="s">
        <v>1871</v>
      </c>
      <c r="BB236" s="20" t="s">
        <v>222</v>
      </c>
      <c r="BC236" s="20" t="s">
        <v>1871</v>
      </c>
      <c r="BD236" s="20"/>
      <c r="BE236" s="20"/>
      <c r="BF236" s="20" t="s">
        <v>222</v>
      </c>
      <c r="BG236" s="20"/>
      <c r="BH236" s="20" t="s">
        <v>222</v>
      </c>
      <c r="BI236" s="20" t="s">
        <v>1871</v>
      </c>
      <c r="BJ236" s="20" t="s">
        <v>222</v>
      </c>
      <c r="BK236" s="20"/>
      <c r="BL236" s="20"/>
      <c r="BM236" s="20"/>
      <c r="BN236" s="20"/>
      <c r="BO236" s="23" t="s">
        <v>1167</v>
      </c>
      <c r="BP236" s="23" t="s">
        <v>1167</v>
      </c>
      <c r="BQ236" s="23" t="s">
        <v>2115</v>
      </c>
      <c r="BR236" s="23" t="s">
        <v>72</v>
      </c>
      <c r="BS236" s="23" t="s">
        <v>72</v>
      </c>
      <c r="BT236" s="23" t="s">
        <v>72</v>
      </c>
      <c r="BU236" s="23" t="s">
        <v>72</v>
      </c>
      <c r="BV236" s="23" t="s">
        <v>1724</v>
      </c>
    </row>
    <row r="237" spans="1:74" s="25" customFormat="1" ht="174" customHeight="1" x14ac:dyDescent="0.45">
      <c r="A237" s="19">
        <v>235</v>
      </c>
      <c r="B237" s="20" t="s">
        <v>823</v>
      </c>
      <c r="C237" s="20" t="s">
        <v>89</v>
      </c>
      <c r="D237" s="20" t="s">
        <v>1659</v>
      </c>
      <c r="E237" s="20" t="s">
        <v>1652</v>
      </c>
      <c r="F237" s="20" t="s">
        <v>824</v>
      </c>
      <c r="G237" s="20"/>
      <c r="H237" s="23" t="s">
        <v>72</v>
      </c>
      <c r="I237" s="23" t="s">
        <v>1167</v>
      </c>
      <c r="J237" s="23" t="s">
        <v>72</v>
      </c>
      <c r="K237" s="23" t="s">
        <v>72</v>
      </c>
      <c r="L237" s="23" t="s">
        <v>72</v>
      </c>
      <c r="M237" s="23" t="s">
        <v>72</v>
      </c>
      <c r="N237" s="23" t="s">
        <v>72</v>
      </c>
      <c r="O237" s="23" t="s">
        <v>72</v>
      </c>
      <c r="P237" s="23" t="s">
        <v>72</v>
      </c>
      <c r="Q237" s="23" t="s">
        <v>72</v>
      </c>
      <c r="R237" s="23" t="s">
        <v>72</v>
      </c>
      <c r="S237" s="23" t="s">
        <v>72</v>
      </c>
      <c r="T237" s="19" t="s">
        <v>1167</v>
      </c>
      <c r="U237" s="19" t="s">
        <v>72</v>
      </c>
      <c r="V237" s="19" t="s">
        <v>72</v>
      </c>
      <c r="W237" s="19" t="s">
        <v>72</v>
      </c>
      <c r="X237" s="19" t="s">
        <v>72</v>
      </c>
      <c r="Y237" s="19" t="s">
        <v>1167</v>
      </c>
      <c r="Z237" s="19" t="s">
        <v>72</v>
      </c>
      <c r="AA237" s="19" t="s">
        <v>1167</v>
      </c>
      <c r="AB237" s="19" t="s">
        <v>72</v>
      </c>
      <c r="AC237" s="19" t="s">
        <v>72</v>
      </c>
      <c r="AD237" s="19" t="s">
        <v>72</v>
      </c>
      <c r="AE237" s="19" t="s">
        <v>72</v>
      </c>
      <c r="AF237" s="19" t="s">
        <v>72</v>
      </c>
      <c r="AG237" s="19" t="s">
        <v>72</v>
      </c>
      <c r="AH237" s="19" t="s">
        <v>72</v>
      </c>
      <c r="AI237" s="19" t="s">
        <v>72</v>
      </c>
      <c r="AJ237" s="19" t="s">
        <v>72</v>
      </c>
      <c r="AK237" s="19" t="s">
        <v>72</v>
      </c>
      <c r="AL237" s="19" t="s">
        <v>72</v>
      </c>
      <c r="AM237" s="19" t="s">
        <v>72</v>
      </c>
      <c r="AN237" s="19" t="s">
        <v>72</v>
      </c>
      <c r="AO237" s="19" t="s">
        <v>72</v>
      </c>
      <c r="AP237" s="19" t="s">
        <v>72</v>
      </c>
      <c r="AQ237" s="19" t="s">
        <v>72</v>
      </c>
      <c r="AR237" s="19" t="s">
        <v>72</v>
      </c>
      <c r="AS237" s="19" t="s">
        <v>72</v>
      </c>
      <c r="AT237" s="19" t="s">
        <v>72</v>
      </c>
      <c r="AU237" s="20" t="s">
        <v>2</v>
      </c>
      <c r="AV237" s="20" t="s">
        <v>273</v>
      </c>
      <c r="AW237" s="20" t="s">
        <v>0</v>
      </c>
      <c r="AX237" s="20" t="s">
        <v>3</v>
      </c>
      <c r="AY237" s="20" t="s">
        <v>59</v>
      </c>
      <c r="AZ237" s="20" t="s">
        <v>2173</v>
      </c>
      <c r="BA237" s="20" t="s">
        <v>214</v>
      </c>
      <c r="BB237" s="20" t="s">
        <v>2173</v>
      </c>
      <c r="BC237" s="20" t="s">
        <v>214</v>
      </c>
      <c r="BD237" s="20" t="s">
        <v>2173</v>
      </c>
      <c r="BE237" s="20" t="s">
        <v>214</v>
      </c>
      <c r="BF237" s="20" t="s">
        <v>2173</v>
      </c>
      <c r="BG237" s="20" t="s">
        <v>214</v>
      </c>
      <c r="BH237" s="20" t="s">
        <v>2173</v>
      </c>
      <c r="BI237" s="20" t="s">
        <v>214</v>
      </c>
      <c r="BJ237" s="20" t="s">
        <v>2173</v>
      </c>
      <c r="BK237" s="20" t="s">
        <v>214</v>
      </c>
      <c r="BL237" s="20"/>
      <c r="BM237" s="20"/>
      <c r="BN237" s="20" t="s">
        <v>827</v>
      </c>
      <c r="BO237" s="19" t="s">
        <v>1167</v>
      </c>
      <c r="BP237" s="19" t="s">
        <v>1167</v>
      </c>
      <c r="BQ237" s="20" t="s">
        <v>2278</v>
      </c>
      <c r="BR237" s="19" t="s">
        <v>1167</v>
      </c>
      <c r="BS237" s="19" t="s">
        <v>72</v>
      </c>
      <c r="BT237" s="19" t="s">
        <v>72</v>
      </c>
      <c r="BU237" s="19" t="s">
        <v>72</v>
      </c>
      <c r="BV237" s="23" t="s">
        <v>72</v>
      </c>
    </row>
    <row r="238" spans="1:74" s="25" customFormat="1" ht="174" customHeight="1" x14ac:dyDescent="0.45">
      <c r="A238" s="19">
        <v>236</v>
      </c>
      <c r="B238" s="20" t="s">
        <v>503</v>
      </c>
      <c r="C238" s="20" t="s">
        <v>89</v>
      </c>
      <c r="D238" s="20" t="s">
        <v>1659</v>
      </c>
      <c r="E238" s="20" t="s">
        <v>1649</v>
      </c>
      <c r="F238" s="20" t="s">
        <v>504</v>
      </c>
      <c r="G238" s="20"/>
      <c r="H238" s="23" t="s">
        <v>72</v>
      </c>
      <c r="I238" s="19" t="s">
        <v>1167</v>
      </c>
      <c r="J238" s="23" t="s">
        <v>72</v>
      </c>
      <c r="K238" s="23" t="s">
        <v>72</v>
      </c>
      <c r="L238" s="23" t="s">
        <v>72</v>
      </c>
      <c r="M238" s="23" t="s">
        <v>72</v>
      </c>
      <c r="N238" s="23" t="s">
        <v>72</v>
      </c>
      <c r="O238" s="23" t="s">
        <v>72</v>
      </c>
      <c r="P238" s="23" t="s">
        <v>72</v>
      </c>
      <c r="Q238" s="23" t="s">
        <v>72</v>
      </c>
      <c r="R238" s="23" t="s">
        <v>72</v>
      </c>
      <c r="S238" s="19" t="s">
        <v>72</v>
      </c>
      <c r="T238" s="19" t="s">
        <v>1167</v>
      </c>
      <c r="U238" s="19" t="s">
        <v>1167</v>
      </c>
      <c r="V238" s="19" t="s">
        <v>1167</v>
      </c>
      <c r="W238" s="19" t="s">
        <v>1167</v>
      </c>
      <c r="X238" s="19" t="s">
        <v>1167</v>
      </c>
      <c r="Y238" s="19" t="s">
        <v>1167</v>
      </c>
      <c r="Z238" s="19" t="s">
        <v>72</v>
      </c>
      <c r="AA238" s="19" t="s">
        <v>1167</v>
      </c>
      <c r="AB238" s="19" t="s">
        <v>72</v>
      </c>
      <c r="AC238" s="19" t="s">
        <v>72</v>
      </c>
      <c r="AD238" s="19" t="s">
        <v>72</v>
      </c>
      <c r="AE238" s="19" t="s">
        <v>72</v>
      </c>
      <c r="AF238" s="19" t="s">
        <v>72</v>
      </c>
      <c r="AG238" s="19" t="s">
        <v>1167</v>
      </c>
      <c r="AH238" s="19" t="s">
        <v>72</v>
      </c>
      <c r="AI238" s="19" t="s">
        <v>72</v>
      </c>
      <c r="AJ238" s="19" t="s">
        <v>1167</v>
      </c>
      <c r="AK238" s="19" t="s">
        <v>72</v>
      </c>
      <c r="AL238" s="19" t="s">
        <v>72</v>
      </c>
      <c r="AM238" s="19" t="s">
        <v>72</v>
      </c>
      <c r="AN238" s="19" t="s">
        <v>72</v>
      </c>
      <c r="AO238" s="19" t="s">
        <v>72</v>
      </c>
      <c r="AP238" s="19" t="s">
        <v>72</v>
      </c>
      <c r="AQ238" s="19" t="s">
        <v>72</v>
      </c>
      <c r="AR238" s="19" t="s">
        <v>72</v>
      </c>
      <c r="AS238" s="19" t="s">
        <v>72</v>
      </c>
      <c r="AT238" s="19" t="s">
        <v>72</v>
      </c>
      <c r="AU238" s="20" t="s">
        <v>2</v>
      </c>
      <c r="AV238" s="20" t="s">
        <v>1298</v>
      </c>
      <c r="AW238" s="20" t="s">
        <v>0</v>
      </c>
      <c r="AX238" s="20" t="s">
        <v>0</v>
      </c>
      <c r="AY238" s="20" t="s">
        <v>59</v>
      </c>
      <c r="AZ238" s="20" t="s">
        <v>60</v>
      </c>
      <c r="BA238" s="20" t="s">
        <v>165</v>
      </c>
      <c r="BB238" s="20" t="s">
        <v>60</v>
      </c>
      <c r="BC238" s="20" t="s">
        <v>165</v>
      </c>
      <c r="BD238" s="20"/>
      <c r="BE238" s="20"/>
      <c r="BF238" s="20" t="s">
        <v>60</v>
      </c>
      <c r="BG238" s="20" t="s">
        <v>165</v>
      </c>
      <c r="BH238" s="20" t="s">
        <v>60</v>
      </c>
      <c r="BI238" s="20" t="s">
        <v>165</v>
      </c>
      <c r="BJ238" s="20" t="s">
        <v>60</v>
      </c>
      <c r="BK238" s="20" t="s">
        <v>165</v>
      </c>
      <c r="BL238" s="20" t="s">
        <v>60</v>
      </c>
      <c r="BM238" s="20"/>
      <c r="BN238" s="20" t="s">
        <v>505</v>
      </c>
      <c r="BO238" s="19" t="s">
        <v>1167</v>
      </c>
      <c r="BP238" s="19" t="s">
        <v>1167</v>
      </c>
      <c r="BQ238" s="19" t="s">
        <v>72</v>
      </c>
      <c r="BR238" s="19" t="s">
        <v>72</v>
      </c>
      <c r="BS238" s="19" t="s">
        <v>72</v>
      </c>
      <c r="BT238" s="19" t="s">
        <v>72</v>
      </c>
      <c r="BU238" s="19" t="s">
        <v>72</v>
      </c>
      <c r="BV238" s="19" t="s">
        <v>72</v>
      </c>
    </row>
    <row r="239" spans="1:74" s="25" customFormat="1" ht="174" customHeight="1" x14ac:dyDescent="0.45">
      <c r="A239" s="19">
        <v>237</v>
      </c>
      <c r="B239" s="20" t="s">
        <v>661</v>
      </c>
      <c r="C239" s="20" t="s">
        <v>89</v>
      </c>
      <c r="D239" s="20" t="s">
        <v>1659</v>
      </c>
      <c r="E239" s="20" t="s">
        <v>1650</v>
      </c>
      <c r="F239" s="20" t="s">
        <v>1711</v>
      </c>
      <c r="G239" s="20" t="s">
        <v>663</v>
      </c>
      <c r="H239" s="23" t="s">
        <v>72</v>
      </c>
      <c r="I239" s="23" t="s">
        <v>1167</v>
      </c>
      <c r="J239" s="23" t="s">
        <v>1167</v>
      </c>
      <c r="K239" s="23" t="s">
        <v>72</v>
      </c>
      <c r="L239" s="23" t="s">
        <v>72</v>
      </c>
      <c r="M239" s="23" t="s">
        <v>72</v>
      </c>
      <c r="N239" s="23" t="s">
        <v>72</v>
      </c>
      <c r="O239" s="23" t="s">
        <v>72</v>
      </c>
      <c r="P239" s="23" t="s">
        <v>72</v>
      </c>
      <c r="Q239" s="23" t="s">
        <v>72</v>
      </c>
      <c r="R239" s="23" t="s">
        <v>72</v>
      </c>
      <c r="S239" s="23" t="s">
        <v>72</v>
      </c>
      <c r="T239" s="19" t="s">
        <v>1167</v>
      </c>
      <c r="U239" s="19" t="s">
        <v>72</v>
      </c>
      <c r="V239" s="19" t="s">
        <v>72</v>
      </c>
      <c r="W239" s="19" t="s">
        <v>72</v>
      </c>
      <c r="X239" s="19" t="s">
        <v>72</v>
      </c>
      <c r="Y239" s="19" t="s">
        <v>1167</v>
      </c>
      <c r="Z239" s="19" t="s">
        <v>72</v>
      </c>
      <c r="AA239" s="19" t="s">
        <v>1167</v>
      </c>
      <c r="AB239" s="19" t="s">
        <v>72</v>
      </c>
      <c r="AC239" s="19" t="s">
        <v>72</v>
      </c>
      <c r="AD239" s="19" t="s">
        <v>72</v>
      </c>
      <c r="AE239" s="19" t="s">
        <v>72</v>
      </c>
      <c r="AF239" s="19" t="s">
        <v>72</v>
      </c>
      <c r="AG239" s="19" t="s">
        <v>72</v>
      </c>
      <c r="AH239" s="19" t="s">
        <v>72</v>
      </c>
      <c r="AI239" s="19" t="s">
        <v>72</v>
      </c>
      <c r="AJ239" s="19" t="s">
        <v>72</v>
      </c>
      <c r="AK239" s="19" t="s">
        <v>72</v>
      </c>
      <c r="AL239" s="19" t="s">
        <v>72</v>
      </c>
      <c r="AM239" s="19" t="s">
        <v>72</v>
      </c>
      <c r="AN239" s="19" t="s">
        <v>72</v>
      </c>
      <c r="AO239" s="19" t="s">
        <v>72</v>
      </c>
      <c r="AP239" s="19" t="s">
        <v>72</v>
      </c>
      <c r="AQ239" s="19" t="s">
        <v>72</v>
      </c>
      <c r="AR239" s="19" t="s">
        <v>72</v>
      </c>
      <c r="AS239" s="19" t="s">
        <v>72</v>
      </c>
      <c r="AT239" s="19" t="s">
        <v>72</v>
      </c>
      <c r="AU239" s="20" t="s">
        <v>2</v>
      </c>
      <c r="AV239" s="20" t="s">
        <v>1320</v>
      </c>
      <c r="AW239" s="20" t="s">
        <v>3</v>
      </c>
      <c r="AX239" s="20" t="s">
        <v>0</v>
      </c>
      <c r="AY239" s="20" t="s">
        <v>59</v>
      </c>
      <c r="AZ239" s="20"/>
      <c r="BA239" s="20" t="s">
        <v>1899</v>
      </c>
      <c r="BB239" s="20"/>
      <c r="BC239" s="20"/>
      <c r="BD239" s="20"/>
      <c r="BE239" s="20"/>
      <c r="BF239" s="20" t="s">
        <v>2184</v>
      </c>
      <c r="BG239" s="20"/>
      <c r="BH239" s="20"/>
      <c r="BI239" s="20"/>
      <c r="BJ239" s="20" t="s">
        <v>2184</v>
      </c>
      <c r="BK239" s="20"/>
      <c r="BL239" s="20"/>
      <c r="BM239" s="20"/>
      <c r="BN239" s="20"/>
      <c r="BO239" s="19" t="s">
        <v>1167</v>
      </c>
      <c r="BP239" s="19" t="s">
        <v>1167</v>
      </c>
      <c r="BQ239" s="19" t="s">
        <v>72</v>
      </c>
      <c r="BR239" s="19" t="s">
        <v>72</v>
      </c>
      <c r="BS239" s="19" t="s">
        <v>72</v>
      </c>
      <c r="BT239" s="19" t="s">
        <v>72</v>
      </c>
      <c r="BU239" s="19" t="s">
        <v>72</v>
      </c>
      <c r="BV239" s="23" t="s">
        <v>72</v>
      </c>
    </row>
    <row r="240" spans="1:74" s="25" customFormat="1" ht="174" customHeight="1" x14ac:dyDescent="0.45">
      <c r="A240" s="19">
        <v>238</v>
      </c>
      <c r="B240" s="20" t="s">
        <v>1764</v>
      </c>
      <c r="C240" s="20" t="s">
        <v>89</v>
      </c>
      <c r="D240" s="20" t="s">
        <v>1163</v>
      </c>
      <c r="E240" s="20" t="s">
        <v>2034</v>
      </c>
      <c r="F240" s="20" t="s">
        <v>1824</v>
      </c>
      <c r="G240" s="20"/>
      <c r="H240" s="23" t="s">
        <v>72</v>
      </c>
      <c r="I240" s="23" t="s">
        <v>1724</v>
      </c>
      <c r="J240" s="23" t="s">
        <v>1167</v>
      </c>
      <c r="K240" s="23" t="s">
        <v>1167</v>
      </c>
      <c r="L240" s="23" t="s">
        <v>72</v>
      </c>
      <c r="M240" s="23" t="s">
        <v>72</v>
      </c>
      <c r="N240" s="23" t="s">
        <v>72</v>
      </c>
      <c r="O240" s="23" t="s">
        <v>1167</v>
      </c>
      <c r="P240" s="23" t="s">
        <v>72</v>
      </c>
      <c r="Q240" s="23" t="s">
        <v>1167</v>
      </c>
      <c r="R240" s="23" t="s">
        <v>72</v>
      </c>
      <c r="S240" s="19" t="s">
        <v>1907</v>
      </c>
      <c r="T240" s="23" t="s">
        <v>1167</v>
      </c>
      <c r="U240" s="23" t="s">
        <v>1167</v>
      </c>
      <c r="V240" s="23" t="s">
        <v>1167</v>
      </c>
      <c r="W240" s="23" t="s">
        <v>1167</v>
      </c>
      <c r="X240" s="23" t="s">
        <v>1167</v>
      </c>
      <c r="Y240" s="23" t="s">
        <v>1167</v>
      </c>
      <c r="Z240" s="23" t="s">
        <v>1167</v>
      </c>
      <c r="AA240" s="23" t="s">
        <v>1167</v>
      </c>
      <c r="AB240" s="23" t="s">
        <v>1167</v>
      </c>
      <c r="AC240" s="23" t="s">
        <v>1167</v>
      </c>
      <c r="AD240" s="23" t="s">
        <v>72</v>
      </c>
      <c r="AE240" s="23" t="s">
        <v>72</v>
      </c>
      <c r="AF240" s="23" t="s">
        <v>1167</v>
      </c>
      <c r="AG240" s="23" t="s">
        <v>1167</v>
      </c>
      <c r="AH240" s="23" t="s">
        <v>1167</v>
      </c>
      <c r="AI240" s="23" t="s">
        <v>1167</v>
      </c>
      <c r="AJ240" s="23" t="s">
        <v>1167</v>
      </c>
      <c r="AK240" s="23" t="s">
        <v>72</v>
      </c>
      <c r="AL240" s="23" t="s">
        <v>1167</v>
      </c>
      <c r="AM240" s="23" t="s">
        <v>1167</v>
      </c>
      <c r="AN240" s="23" t="s">
        <v>72</v>
      </c>
      <c r="AO240" s="23" t="s">
        <v>1167</v>
      </c>
      <c r="AP240" s="23" t="s">
        <v>1167</v>
      </c>
      <c r="AQ240" s="23" t="s">
        <v>1167</v>
      </c>
      <c r="AR240" s="23" t="s">
        <v>72</v>
      </c>
      <c r="AS240" s="23" t="s">
        <v>72</v>
      </c>
      <c r="AT240" s="23" t="s">
        <v>1910</v>
      </c>
      <c r="AU240" s="20" t="s">
        <v>2</v>
      </c>
      <c r="AV240" s="20" t="s">
        <v>59</v>
      </c>
      <c r="AW240" s="20" t="s">
        <v>0</v>
      </c>
      <c r="AX240" s="20" t="s">
        <v>0</v>
      </c>
      <c r="AY240" s="20" t="s">
        <v>2088</v>
      </c>
      <c r="AZ240" s="20" t="s">
        <v>95</v>
      </c>
      <c r="BA240" s="20" t="s">
        <v>84</v>
      </c>
      <c r="BB240" s="20"/>
      <c r="BC240" s="20" t="s">
        <v>84</v>
      </c>
      <c r="BD240" s="20"/>
      <c r="BE240" s="20"/>
      <c r="BF240" s="20"/>
      <c r="BG240" s="20" t="s">
        <v>84</v>
      </c>
      <c r="BH240" s="20"/>
      <c r="BI240" s="20" t="s">
        <v>84</v>
      </c>
      <c r="BJ240" s="20"/>
      <c r="BK240" s="20" t="s">
        <v>84</v>
      </c>
      <c r="BL240" s="20"/>
      <c r="BM240" s="20"/>
      <c r="BN240" s="20"/>
      <c r="BO240" s="23" t="s">
        <v>1167</v>
      </c>
      <c r="BP240" s="23" t="s">
        <v>1167</v>
      </c>
      <c r="BQ240" s="23" t="s">
        <v>72</v>
      </c>
      <c r="BR240" s="23" t="s">
        <v>1167</v>
      </c>
      <c r="BS240" s="23" t="s">
        <v>72</v>
      </c>
      <c r="BT240" s="23" t="s">
        <v>72</v>
      </c>
      <c r="BU240" s="23" t="s">
        <v>72</v>
      </c>
      <c r="BV240" s="23" t="s">
        <v>1724</v>
      </c>
    </row>
    <row r="241" spans="1:74" s="25" customFormat="1" ht="174" customHeight="1" x14ac:dyDescent="0.45">
      <c r="A241" s="19">
        <v>239</v>
      </c>
      <c r="B241" s="20" t="s">
        <v>2279</v>
      </c>
      <c r="C241" s="20" t="s">
        <v>89</v>
      </c>
      <c r="D241" s="20" t="s">
        <v>1163</v>
      </c>
      <c r="E241" s="20" t="s">
        <v>2019</v>
      </c>
      <c r="F241" s="20" t="s">
        <v>1803</v>
      </c>
      <c r="G241" s="20"/>
      <c r="H241" s="23" t="s">
        <v>72</v>
      </c>
      <c r="I241" s="23" t="s">
        <v>1724</v>
      </c>
      <c r="J241" s="23" t="s">
        <v>72</v>
      </c>
      <c r="K241" s="23" t="s">
        <v>72</v>
      </c>
      <c r="L241" s="23" t="s">
        <v>72</v>
      </c>
      <c r="M241" s="23" t="s">
        <v>72</v>
      </c>
      <c r="N241" s="23" t="s">
        <v>72</v>
      </c>
      <c r="O241" s="23" t="s">
        <v>72</v>
      </c>
      <c r="P241" s="23" t="s">
        <v>72</v>
      </c>
      <c r="Q241" s="23" t="s">
        <v>1167</v>
      </c>
      <c r="R241" s="23" t="s">
        <v>72</v>
      </c>
      <c r="S241" s="23" t="s">
        <v>72</v>
      </c>
      <c r="T241" s="23" t="s">
        <v>72</v>
      </c>
      <c r="U241" s="23" t="s">
        <v>72</v>
      </c>
      <c r="V241" s="23" t="s">
        <v>72</v>
      </c>
      <c r="W241" s="23" t="s">
        <v>72</v>
      </c>
      <c r="X241" s="23" t="s">
        <v>72</v>
      </c>
      <c r="Y241" s="23" t="s">
        <v>1167</v>
      </c>
      <c r="Z241" s="23" t="s">
        <v>72</v>
      </c>
      <c r="AA241" s="23" t="s">
        <v>72</v>
      </c>
      <c r="AB241" s="23" t="s">
        <v>72</v>
      </c>
      <c r="AC241" s="23" t="s">
        <v>72</v>
      </c>
      <c r="AD241" s="23" t="s">
        <v>72</v>
      </c>
      <c r="AE241" s="23" t="s">
        <v>72</v>
      </c>
      <c r="AF241" s="23" t="s">
        <v>72</v>
      </c>
      <c r="AG241" s="23" t="s">
        <v>1167</v>
      </c>
      <c r="AH241" s="23" t="s">
        <v>72</v>
      </c>
      <c r="AI241" s="23" t="s">
        <v>72</v>
      </c>
      <c r="AJ241" s="23" t="s">
        <v>72</v>
      </c>
      <c r="AK241" s="23" t="s">
        <v>1167</v>
      </c>
      <c r="AL241" s="23" t="s">
        <v>1167</v>
      </c>
      <c r="AM241" s="23" t="s">
        <v>72</v>
      </c>
      <c r="AN241" s="23" t="s">
        <v>72</v>
      </c>
      <c r="AO241" s="23" t="s">
        <v>72</v>
      </c>
      <c r="AP241" s="23" t="s">
        <v>72</v>
      </c>
      <c r="AQ241" s="23" t="s">
        <v>1167</v>
      </c>
      <c r="AR241" s="23" t="s">
        <v>1167</v>
      </c>
      <c r="AS241" s="23" t="s">
        <v>72</v>
      </c>
      <c r="AT241" s="23" t="s">
        <v>72</v>
      </c>
      <c r="AU241" s="20" t="s">
        <v>2</v>
      </c>
      <c r="AV241" s="20" t="s">
        <v>59</v>
      </c>
      <c r="AW241" s="20" t="s">
        <v>0</v>
      </c>
      <c r="AX241" s="20" t="s">
        <v>0</v>
      </c>
      <c r="AY241" s="20" t="s">
        <v>2087</v>
      </c>
      <c r="AZ241" s="20"/>
      <c r="BA241" s="20" t="s">
        <v>1892</v>
      </c>
      <c r="BB241" s="20"/>
      <c r="BC241" s="20" t="s">
        <v>1892</v>
      </c>
      <c r="BD241" s="20"/>
      <c r="BE241" s="20" t="s">
        <v>1892</v>
      </c>
      <c r="BF241" s="20"/>
      <c r="BG241" s="20" t="s">
        <v>1892</v>
      </c>
      <c r="BH241" s="20"/>
      <c r="BI241" s="20" t="s">
        <v>1892</v>
      </c>
      <c r="BJ241" s="20"/>
      <c r="BK241" s="20" t="s">
        <v>1892</v>
      </c>
      <c r="BL241" s="20" t="s">
        <v>1893</v>
      </c>
      <c r="BM241" s="20" t="s">
        <v>1892</v>
      </c>
      <c r="BN241" s="20" t="s">
        <v>1921</v>
      </c>
      <c r="BO241" s="23" t="s">
        <v>72</v>
      </c>
      <c r="BP241" s="23" t="s">
        <v>72</v>
      </c>
      <c r="BQ241" s="23" t="s">
        <v>72</v>
      </c>
      <c r="BR241" s="23" t="s">
        <v>72</v>
      </c>
      <c r="BS241" s="23" t="s">
        <v>72</v>
      </c>
      <c r="BT241" s="23" t="s">
        <v>72</v>
      </c>
      <c r="BU241" s="23" t="s">
        <v>2106</v>
      </c>
      <c r="BV241" s="23" t="s">
        <v>1725</v>
      </c>
    </row>
    <row r="242" spans="1:74" s="25" customFormat="1" ht="174" customHeight="1" x14ac:dyDescent="0.45">
      <c r="A242" s="19">
        <v>240</v>
      </c>
      <c r="B242" s="35" t="s">
        <v>2321</v>
      </c>
      <c r="C242" s="20" t="s">
        <v>2320</v>
      </c>
      <c r="D242" s="20" t="s">
        <v>1163</v>
      </c>
      <c r="E242" s="20" t="s">
        <v>2323</v>
      </c>
      <c r="F242" s="20" t="s">
        <v>2325</v>
      </c>
      <c r="G242" s="20"/>
      <c r="H242" s="23" t="s">
        <v>72</v>
      </c>
      <c r="I242" s="23" t="s">
        <v>71</v>
      </c>
      <c r="J242" s="23" t="s">
        <v>72</v>
      </c>
      <c r="K242" s="23" t="s">
        <v>72</v>
      </c>
      <c r="L242" s="23" t="s">
        <v>72</v>
      </c>
      <c r="M242" s="23" t="s">
        <v>72</v>
      </c>
      <c r="N242" s="23" t="s">
        <v>72</v>
      </c>
      <c r="O242" s="23" t="s">
        <v>72</v>
      </c>
      <c r="P242" s="23" t="s">
        <v>72</v>
      </c>
      <c r="Q242" s="23" t="s">
        <v>72</v>
      </c>
      <c r="R242" s="23" t="s">
        <v>72</v>
      </c>
      <c r="S242" s="23" t="s">
        <v>2334</v>
      </c>
      <c r="T242" s="23" t="s">
        <v>1167</v>
      </c>
      <c r="U242" s="23" t="s">
        <v>72</v>
      </c>
      <c r="V242" s="23" t="s">
        <v>72</v>
      </c>
      <c r="W242" s="23" t="s">
        <v>72</v>
      </c>
      <c r="X242" s="23" t="s">
        <v>72</v>
      </c>
      <c r="Y242" s="23" t="s">
        <v>72</v>
      </c>
      <c r="Z242" s="23" t="s">
        <v>72</v>
      </c>
      <c r="AA242" s="23" t="s">
        <v>72</v>
      </c>
      <c r="AB242" s="23" t="s">
        <v>72</v>
      </c>
      <c r="AC242" s="23" t="s">
        <v>1167</v>
      </c>
      <c r="AD242" s="23" t="s">
        <v>72</v>
      </c>
      <c r="AE242" s="23" t="s">
        <v>72</v>
      </c>
      <c r="AF242" s="23" t="s">
        <v>72</v>
      </c>
      <c r="AG242" s="23" t="s">
        <v>1167</v>
      </c>
      <c r="AH242" s="23" t="s">
        <v>72</v>
      </c>
      <c r="AI242" s="23" t="s">
        <v>72</v>
      </c>
      <c r="AJ242" s="23" t="s">
        <v>72</v>
      </c>
      <c r="AK242" s="23" t="s">
        <v>72</v>
      </c>
      <c r="AL242" s="23" t="s">
        <v>1167</v>
      </c>
      <c r="AM242" s="23" t="s">
        <v>72</v>
      </c>
      <c r="AN242" s="23" t="s">
        <v>72</v>
      </c>
      <c r="AO242" s="23" t="s">
        <v>72</v>
      </c>
      <c r="AP242" s="23" t="s">
        <v>72</v>
      </c>
      <c r="AQ242" s="23" t="s">
        <v>72</v>
      </c>
      <c r="AR242" s="23" t="s">
        <v>72</v>
      </c>
      <c r="AS242" s="23" t="s">
        <v>72</v>
      </c>
      <c r="AT242" s="23" t="s">
        <v>72</v>
      </c>
      <c r="AU242" s="20" t="s">
        <v>2328</v>
      </c>
      <c r="AV242" s="20" t="s">
        <v>2329</v>
      </c>
      <c r="AW242" s="20" t="s">
        <v>0</v>
      </c>
      <c r="AX242" s="20" t="s">
        <v>0</v>
      </c>
      <c r="AY242" s="20" t="s">
        <v>2331</v>
      </c>
      <c r="AZ242" s="20" t="s">
        <v>60</v>
      </c>
      <c r="BA242" s="20" t="s">
        <v>96</v>
      </c>
      <c r="BB242" s="20" t="s">
        <v>2333</v>
      </c>
      <c r="BC242" s="20" t="s">
        <v>96</v>
      </c>
      <c r="BD242" s="20" t="s">
        <v>60</v>
      </c>
      <c r="BE242" s="20" t="s">
        <v>96</v>
      </c>
      <c r="BF242" s="20"/>
      <c r="BG242" s="20"/>
      <c r="BH242" s="20" t="s">
        <v>60</v>
      </c>
      <c r="BI242" s="20" t="s">
        <v>96</v>
      </c>
      <c r="BJ242" s="20" t="s">
        <v>60</v>
      </c>
      <c r="BK242" s="20" t="s">
        <v>1899</v>
      </c>
      <c r="BL242" s="20"/>
      <c r="BM242" s="20"/>
      <c r="BN242" s="20"/>
      <c r="BO242" s="23" t="s">
        <v>72</v>
      </c>
      <c r="BP242" s="23" t="s">
        <v>1167</v>
      </c>
      <c r="BQ242" s="23" t="s">
        <v>1167</v>
      </c>
      <c r="BR242" s="23" t="s">
        <v>72</v>
      </c>
      <c r="BS242" s="23" t="s">
        <v>72</v>
      </c>
      <c r="BT242" s="23" t="s">
        <v>72</v>
      </c>
      <c r="BU242" s="23" t="s">
        <v>72</v>
      </c>
      <c r="BV242" s="23" t="s">
        <v>71</v>
      </c>
    </row>
    <row r="243" spans="1:74" s="25" customFormat="1" ht="174" customHeight="1" x14ac:dyDescent="0.45">
      <c r="A243" s="19">
        <v>241</v>
      </c>
      <c r="B243" s="20" t="s">
        <v>113</v>
      </c>
      <c r="C243" s="20" t="s">
        <v>89</v>
      </c>
      <c r="D243" s="20" t="s">
        <v>1163</v>
      </c>
      <c r="E243" s="20" t="s">
        <v>1647</v>
      </c>
      <c r="F243" s="20" t="s">
        <v>114</v>
      </c>
      <c r="G243" s="20"/>
      <c r="H243" s="23" t="s">
        <v>72</v>
      </c>
      <c r="I243" s="19" t="s">
        <v>1167</v>
      </c>
      <c r="J243" s="23" t="s">
        <v>72</v>
      </c>
      <c r="K243" s="23" t="s">
        <v>72</v>
      </c>
      <c r="L243" s="23" t="s">
        <v>72</v>
      </c>
      <c r="M243" s="23" t="s">
        <v>72</v>
      </c>
      <c r="N243" s="23" t="s">
        <v>72</v>
      </c>
      <c r="O243" s="23" t="s">
        <v>72</v>
      </c>
      <c r="P243" s="23" t="s">
        <v>72</v>
      </c>
      <c r="Q243" s="23" t="s">
        <v>72</v>
      </c>
      <c r="R243" s="23" t="s">
        <v>72</v>
      </c>
      <c r="S243" s="19" t="s">
        <v>72</v>
      </c>
      <c r="T243" s="19" t="s">
        <v>1167</v>
      </c>
      <c r="U243" s="19" t="s">
        <v>72</v>
      </c>
      <c r="V243" s="19" t="s">
        <v>72</v>
      </c>
      <c r="W243" s="19" t="s">
        <v>72</v>
      </c>
      <c r="X243" s="19" t="s">
        <v>72</v>
      </c>
      <c r="Y243" s="19" t="s">
        <v>1167</v>
      </c>
      <c r="Z243" s="19" t="s">
        <v>1167</v>
      </c>
      <c r="AA243" s="19" t="s">
        <v>1167</v>
      </c>
      <c r="AB243" s="19" t="s">
        <v>72</v>
      </c>
      <c r="AC243" s="19" t="s">
        <v>1167</v>
      </c>
      <c r="AD243" s="19" t="s">
        <v>72</v>
      </c>
      <c r="AE243" s="19" t="s">
        <v>72</v>
      </c>
      <c r="AF243" s="19" t="s">
        <v>72</v>
      </c>
      <c r="AG243" s="19" t="s">
        <v>72</v>
      </c>
      <c r="AH243" s="19" t="s">
        <v>72</v>
      </c>
      <c r="AI243" s="19" t="s">
        <v>72</v>
      </c>
      <c r="AJ243" s="19" t="s">
        <v>72</v>
      </c>
      <c r="AK243" s="19" t="s">
        <v>72</v>
      </c>
      <c r="AL243" s="19" t="s">
        <v>72</v>
      </c>
      <c r="AM243" s="19" t="s">
        <v>72</v>
      </c>
      <c r="AN243" s="19" t="s">
        <v>72</v>
      </c>
      <c r="AO243" s="19" t="s">
        <v>72</v>
      </c>
      <c r="AP243" s="19" t="s">
        <v>72</v>
      </c>
      <c r="AQ243" s="19" t="s">
        <v>72</v>
      </c>
      <c r="AR243" s="19" t="s">
        <v>72</v>
      </c>
      <c r="AS243" s="19" t="s">
        <v>72</v>
      </c>
      <c r="AT243" s="19" t="s">
        <v>72</v>
      </c>
      <c r="AU243" s="20" t="s">
        <v>2</v>
      </c>
      <c r="AV243" s="20" t="s">
        <v>59</v>
      </c>
      <c r="AW243" s="20" t="s">
        <v>0</v>
      </c>
      <c r="AX243" s="20" t="s">
        <v>0</v>
      </c>
      <c r="AY243" s="20" t="s">
        <v>59</v>
      </c>
      <c r="AZ243" s="20" t="s">
        <v>1873</v>
      </c>
      <c r="BA243" s="20" t="s">
        <v>361</v>
      </c>
      <c r="BB243" s="20"/>
      <c r="BC243" s="20"/>
      <c r="BD243" s="20" t="s">
        <v>1873</v>
      </c>
      <c r="BE243" s="20"/>
      <c r="BF243" s="20"/>
      <c r="BG243" s="20"/>
      <c r="BH243" s="20" t="s">
        <v>1873</v>
      </c>
      <c r="BI243" s="20" t="s">
        <v>215</v>
      </c>
      <c r="BJ243" s="20" t="s">
        <v>1873</v>
      </c>
      <c r="BK243" s="20"/>
      <c r="BL243" s="20"/>
      <c r="BM243" s="20"/>
      <c r="BN243" s="20"/>
      <c r="BO243" s="19" t="s">
        <v>1167</v>
      </c>
      <c r="BP243" s="19" t="s">
        <v>1167</v>
      </c>
      <c r="BQ243" s="19" t="s">
        <v>72</v>
      </c>
      <c r="BR243" s="19" t="s">
        <v>72</v>
      </c>
      <c r="BS243" s="19" t="s">
        <v>72</v>
      </c>
      <c r="BT243" s="19" t="s">
        <v>72</v>
      </c>
      <c r="BU243" s="19" t="s">
        <v>72</v>
      </c>
      <c r="BV243" s="19" t="s">
        <v>1167</v>
      </c>
    </row>
    <row r="244" spans="1:74" s="25" customFormat="1" ht="174" customHeight="1" x14ac:dyDescent="0.45">
      <c r="A244" s="19">
        <v>242</v>
      </c>
      <c r="B244" s="20" t="s">
        <v>2280</v>
      </c>
      <c r="C244" s="20" t="s">
        <v>89</v>
      </c>
      <c r="D244" s="20" t="s">
        <v>1163</v>
      </c>
      <c r="E244" s="20" t="s">
        <v>1651</v>
      </c>
      <c r="F244" s="20" t="s">
        <v>804</v>
      </c>
      <c r="G244" s="20"/>
      <c r="H244" s="23" t="s">
        <v>72</v>
      </c>
      <c r="I244" s="23" t="s">
        <v>1724</v>
      </c>
      <c r="J244" s="23" t="s">
        <v>1167</v>
      </c>
      <c r="K244" s="23" t="s">
        <v>72</v>
      </c>
      <c r="L244" s="23" t="s">
        <v>72</v>
      </c>
      <c r="M244" s="23" t="s">
        <v>72</v>
      </c>
      <c r="N244" s="23" t="s">
        <v>72</v>
      </c>
      <c r="O244" s="23" t="s">
        <v>72</v>
      </c>
      <c r="P244" s="23" t="s">
        <v>72</v>
      </c>
      <c r="Q244" s="23" t="s">
        <v>1167</v>
      </c>
      <c r="R244" s="23" t="s">
        <v>72</v>
      </c>
      <c r="S244" s="23" t="s">
        <v>72</v>
      </c>
      <c r="T244" s="23" t="s">
        <v>1167</v>
      </c>
      <c r="U244" s="23" t="s">
        <v>72</v>
      </c>
      <c r="V244" s="23" t="s">
        <v>72</v>
      </c>
      <c r="W244" s="23" t="s">
        <v>72</v>
      </c>
      <c r="X244" s="23" t="s">
        <v>72</v>
      </c>
      <c r="Y244" s="23" t="s">
        <v>1167</v>
      </c>
      <c r="Z244" s="23" t="s">
        <v>72</v>
      </c>
      <c r="AA244" s="23" t="s">
        <v>1167</v>
      </c>
      <c r="AB244" s="23" t="s">
        <v>1167</v>
      </c>
      <c r="AC244" s="23" t="s">
        <v>72</v>
      </c>
      <c r="AD244" s="23" t="s">
        <v>72</v>
      </c>
      <c r="AE244" s="23" t="s">
        <v>72</v>
      </c>
      <c r="AF244" s="23" t="s">
        <v>1167</v>
      </c>
      <c r="AG244" s="23" t="s">
        <v>72</v>
      </c>
      <c r="AH244" s="23" t="s">
        <v>72</v>
      </c>
      <c r="AI244" s="23" t="s">
        <v>72</v>
      </c>
      <c r="AJ244" s="23" t="s">
        <v>72</v>
      </c>
      <c r="AK244" s="23" t="s">
        <v>72</v>
      </c>
      <c r="AL244" s="23" t="s">
        <v>72</v>
      </c>
      <c r="AM244" s="23" t="s">
        <v>72</v>
      </c>
      <c r="AN244" s="23" t="s">
        <v>72</v>
      </c>
      <c r="AO244" s="23" t="s">
        <v>72</v>
      </c>
      <c r="AP244" s="23" t="s">
        <v>72</v>
      </c>
      <c r="AQ244" s="23" t="s">
        <v>72</v>
      </c>
      <c r="AR244" s="23" t="s">
        <v>72</v>
      </c>
      <c r="AS244" s="23" t="s">
        <v>72</v>
      </c>
      <c r="AT244" s="23" t="s">
        <v>72</v>
      </c>
      <c r="AU244" s="20" t="s">
        <v>2</v>
      </c>
      <c r="AV244" s="20" t="s">
        <v>59</v>
      </c>
      <c r="AW244" s="20" t="s">
        <v>3</v>
      </c>
      <c r="AX244" s="20" t="s">
        <v>3</v>
      </c>
      <c r="AY244" s="20" t="s">
        <v>2255</v>
      </c>
      <c r="AZ244" s="20"/>
      <c r="BA244" s="20"/>
      <c r="BB244" s="20"/>
      <c r="BC244" s="20"/>
      <c r="BD244" s="20"/>
      <c r="BE244" s="20"/>
      <c r="BF244" s="20"/>
      <c r="BG244" s="20"/>
      <c r="BH244" s="20"/>
      <c r="BI244" s="20" t="s">
        <v>2185</v>
      </c>
      <c r="BJ244" s="20"/>
      <c r="BK244" s="20"/>
      <c r="BL244" s="20"/>
      <c r="BM244" s="20"/>
      <c r="BN244" s="20" t="s">
        <v>2254</v>
      </c>
      <c r="BO244" s="23" t="s">
        <v>1167</v>
      </c>
      <c r="BP244" s="23" t="s">
        <v>1167</v>
      </c>
      <c r="BQ244" s="23" t="s">
        <v>72</v>
      </c>
      <c r="BR244" s="23" t="s">
        <v>72</v>
      </c>
      <c r="BS244" s="23" t="s">
        <v>72</v>
      </c>
      <c r="BT244" s="23" t="s">
        <v>72</v>
      </c>
      <c r="BU244" s="23" t="s">
        <v>72</v>
      </c>
      <c r="BV244" s="23" t="s">
        <v>1725</v>
      </c>
    </row>
    <row r="245" spans="1:74" s="25" customFormat="1" ht="174" customHeight="1" x14ac:dyDescent="0.45">
      <c r="A245" s="19">
        <v>243</v>
      </c>
      <c r="B245" s="20" t="s">
        <v>1755</v>
      </c>
      <c r="C245" s="20" t="s">
        <v>89</v>
      </c>
      <c r="D245" s="20" t="s">
        <v>1163</v>
      </c>
      <c r="E245" s="20" t="s">
        <v>2025</v>
      </c>
      <c r="F245" s="20" t="s">
        <v>1814</v>
      </c>
      <c r="G245" s="20" t="s">
        <v>1860</v>
      </c>
      <c r="H245" s="23" t="s">
        <v>72</v>
      </c>
      <c r="I245" s="23" t="s">
        <v>1724</v>
      </c>
      <c r="J245" s="23" t="s">
        <v>72</v>
      </c>
      <c r="K245" s="23" t="s">
        <v>72</v>
      </c>
      <c r="L245" s="23" t="s">
        <v>72</v>
      </c>
      <c r="M245" s="23" t="s">
        <v>72</v>
      </c>
      <c r="N245" s="23" t="s">
        <v>72</v>
      </c>
      <c r="O245" s="23" t="s">
        <v>72</v>
      </c>
      <c r="P245" s="23" t="s">
        <v>72</v>
      </c>
      <c r="Q245" s="23" t="s">
        <v>1167</v>
      </c>
      <c r="R245" s="23" t="s">
        <v>72</v>
      </c>
      <c r="S245" s="23" t="s">
        <v>72</v>
      </c>
      <c r="T245" s="23" t="s">
        <v>72</v>
      </c>
      <c r="U245" s="23" t="s">
        <v>72</v>
      </c>
      <c r="V245" s="23" t="s">
        <v>72</v>
      </c>
      <c r="W245" s="23" t="s">
        <v>72</v>
      </c>
      <c r="X245" s="23" t="s">
        <v>72</v>
      </c>
      <c r="Y245" s="23" t="s">
        <v>1167</v>
      </c>
      <c r="Z245" s="23" t="s">
        <v>72</v>
      </c>
      <c r="AA245" s="23" t="s">
        <v>72</v>
      </c>
      <c r="AB245" s="23" t="s">
        <v>72</v>
      </c>
      <c r="AC245" s="23" t="s">
        <v>72</v>
      </c>
      <c r="AD245" s="23" t="s">
        <v>72</v>
      </c>
      <c r="AE245" s="23" t="s">
        <v>72</v>
      </c>
      <c r="AF245" s="23" t="s">
        <v>72</v>
      </c>
      <c r="AG245" s="23" t="s">
        <v>72</v>
      </c>
      <c r="AH245" s="23" t="s">
        <v>72</v>
      </c>
      <c r="AI245" s="23" t="s">
        <v>72</v>
      </c>
      <c r="AJ245" s="23" t="s">
        <v>72</v>
      </c>
      <c r="AK245" s="23" t="s">
        <v>72</v>
      </c>
      <c r="AL245" s="23" t="s">
        <v>72</v>
      </c>
      <c r="AM245" s="23" t="s">
        <v>72</v>
      </c>
      <c r="AN245" s="23" t="s">
        <v>72</v>
      </c>
      <c r="AO245" s="23" t="s">
        <v>72</v>
      </c>
      <c r="AP245" s="23" t="s">
        <v>72</v>
      </c>
      <c r="AQ245" s="23" t="s">
        <v>72</v>
      </c>
      <c r="AR245" s="23" t="s">
        <v>72</v>
      </c>
      <c r="AS245" s="23" t="s">
        <v>72</v>
      </c>
      <c r="AT245" s="23" t="s">
        <v>72</v>
      </c>
      <c r="AU245" s="20" t="s">
        <v>2</v>
      </c>
      <c r="AV245" s="20" t="s">
        <v>59</v>
      </c>
      <c r="AW245" s="20" t="s">
        <v>3</v>
      </c>
      <c r="AX245" s="20" t="s">
        <v>0</v>
      </c>
      <c r="AY245" s="20" t="s">
        <v>59</v>
      </c>
      <c r="AZ245" s="20" t="s">
        <v>60</v>
      </c>
      <c r="BA245" s="20" t="s">
        <v>165</v>
      </c>
      <c r="BB245" s="20" t="s">
        <v>60</v>
      </c>
      <c r="BC245" s="20" t="s">
        <v>165</v>
      </c>
      <c r="BD245" s="20"/>
      <c r="BE245" s="20"/>
      <c r="BF245" s="20" t="s">
        <v>60</v>
      </c>
      <c r="BG245" s="20" t="s">
        <v>165</v>
      </c>
      <c r="BH245" s="20" t="s">
        <v>60</v>
      </c>
      <c r="BI245" s="20" t="s">
        <v>165</v>
      </c>
      <c r="BJ245" s="20" t="s">
        <v>60</v>
      </c>
      <c r="BK245" s="20" t="s">
        <v>84</v>
      </c>
      <c r="BL245" s="20"/>
      <c r="BM245" s="20"/>
      <c r="BN245" s="20" t="s">
        <v>1923</v>
      </c>
      <c r="BO245" s="23" t="s">
        <v>1167</v>
      </c>
      <c r="BP245" s="23" t="s">
        <v>1167</v>
      </c>
      <c r="BQ245" s="23" t="s">
        <v>72</v>
      </c>
      <c r="BR245" s="23" t="s">
        <v>72</v>
      </c>
      <c r="BS245" s="23" t="s">
        <v>72</v>
      </c>
      <c r="BT245" s="23" t="s">
        <v>72</v>
      </c>
      <c r="BU245" s="23" t="s">
        <v>72</v>
      </c>
      <c r="BV245" s="23" t="s">
        <v>1725</v>
      </c>
    </row>
    <row r="246" spans="1:74" s="25" customFormat="1" ht="36.6" customHeight="1" x14ac:dyDescent="0.45">
      <c r="A246" s="58"/>
      <c r="B246" s="56"/>
      <c r="C246" s="57"/>
      <c r="D246" s="56"/>
      <c r="E246" s="56"/>
      <c r="F246" s="56"/>
      <c r="G246" s="56"/>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6"/>
      <c r="AV246" s="56"/>
      <c r="AW246" s="56"/>
      <c r="AX246" s="56"/>
      <c r="AY246" s="56"/>
      <c r="AZ246" s="56"/>
      <c r="BA246" s="56"/>
      <c r="BB246" s="56"/>
      <c r="BC246" s="56"/>
      <c r="BD246" s="56"/>
      <c r="BE246" s="56"/>
      <c r="BF246" s="56"/>
      <c r="BG246" s="56"/>
      <c r="BH246" s="56"/>
      <c r="BI246" s="56"/>
      <c r="BJ246" s="56"/>
      <c r="BK246" s="56"/>
      <c r="BL246" s="56"/>
      <c r="BM246" s="56"/>
      <c r="BN246" s="56"/>
      <c r="BO246" s="59"/>
      <c r="BP246" s="59"/>
      <c r="BQ246" s="59"/>
      <c r="BR246" s="59"/>
      <c r="BS246" s="59"/>
      <c r="BT246" s="59"/>
      <c r="BU246" s="59"/>
      <c r="BV246" s="59"/>
    </row>
    <row r="247" spans="1:74" s="31" customFormat="1" x14ac:dyDescent="0.45">
      <c r="A247" s="31" t="s">
        <v>2199</v>
      </c>
      <c r="C247" s="60"/>
      <c r="H247" s="60"/>
      <c r="I247" s="60"/>
      <c r="J247" s="60"/>
      <c r="K247" s="60"/>
      <c r="L247" s="60"/>
      <c r="M247" s="60"/>
      <c r="N247" s="60"/>
      <c r="O247" s="60"/>
      <c r="P247" s="60"/>
      <c r="Q247" s="60"/>
      <c r="R247" s="60"/>
      <c r="S247" s="60"/>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BO247" s="60"/>
      <c r="BP247" s="60"/>
      <c r="BQ247" s="60"/>
      <c r="BR247" s="61"/>
      <c r="BS247" s="61"/>
      <c r="BT247" s="61"/>
      <c r="BU247" s="61"/>
      <c r="BV247" s="61"/>
    </row>
    <row r="248" spans="1:74" x14ac:dyDescent="0.45">
      <c r="A248" s="31" t="s">
        <v>1717</v>
      </c>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row>
  </sheetData>
  <phoneticPr fontId="1"/>
  <conditionalFormatting sqref="B29">
    <cfRule type="duplicateValues" dxfId="2" priority="7"/>
  </conditionalFormatting>
  <conditionalFormatting sqref="B100:B1048576 B30:B98 B2:B28">
    <cfRule type="duplicateValues" dxfId="1" priority="3"/>
  </conditionalFormatting>
  <hyperlinks>
    <hyperlink ref="G46" r:id="rId1" xr:uid="{03DA728D-0438-4301-B6F2-40608A10DA27}"/>
    <hyperlink ref="G143" r:id="rId2" xr:uid="{E70071A7-C20A-4DC4-A6AE-6536A5897002}"/>
    <hyperlink ref="G124" r:id="rId3" xr:uid="{DB80CD04-F2B7-4573-973A-F6BEE2B51BD0}"/>
  </hyperlinks>
  <pageMargins left="0.70866141732283472" right="0.70866141732283472" top="0.74803149606299213" bottom="0.74803149606299213" header="0.31496062992125984" footer="0.31496062992125984"/>
  <pageSetup paperSize="8" scale="14" fitToHeight="0" orientation="landscape" r:id="rId4"/>
  <headerFooter>
    <oddHeader>&amp;L&amp;20コロナ罹患後症状に悩む方の診療をしている医療機関リスト</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9AE70-F3F2-4A6C-B0AE-52AB635BAEF3}">
  <sheetPr codeName="Sheet4">
    <pageSetUpPr fitToPage="1"/>
  </sheetPr>
  <dimension ref="A1:EF191"/>
  <sheetViews>
    <sheetView zoomScale="50" zoomScaleNormal="50" workbookViewId="0">
      <pane xSplit="2" ySplit="1" topLeftCell="C5" activePane="bottomRight" state="frozen"/>
      <selection pane="topRight" activeCell="C1" sqref="C1"/>
      <selection pane="bottomLeft" activeCell="A2" sqref="A2"/>
      <selection pane="bottomRight" activeCell="M8" sqref="M8"/>
    </sheetView>
  </sheetViews>
  <sheetFormatPr defaultColWidth="8.69921875" defaultRowHeight="32.4" outlineLevelCol="1" x14ac:dyDescent="0.45"/>
  <cols>
    <col min="1" max="1" width="10.09765625" style="1" bestFit="1" customWidth="1"/>
    <col min="2" max="2" width="19.69921875" style="1" customWidth="1"/>
    <col min="3" max="4" width="12.3984375" style="1" customWidth="1"/>
    <col min="5" max="5" width="18.8984375" style="1" customWidth="1"/>
    <col min="6" max="6" width="17.69921875" style="1" customWidth="1"/>
    <col min="7" max="7" width="17.19921875" style="1" customWidth="1"/>
    <col min="8" max="8" width="10" style="1" customWidth="1" outlineLevel="1"/>
    <col min="9" max="9" width="21" style="1" customWidth="1" outlineLevel="1"/>
    <col min="10" max="21" width="16.59765625" style="1" customWidth="1"/>
    <col min="22" max="22" width="12.59765625" style="1" customWidth="1" outlineLevel="1"/>
    <col min="23" max="27" width="8.69921875" style="1" customWidth="1" outlineLevel="1"/>
    <col min="28" max="33" width="8.8984375" style="1" customWidth="1" outlineLevel="1"/>
    <col min="34" max="34" width="18.19921875" style="1" customWidth="1" outlineLevel="1"/>
    <col min="35" max="35" width="22.19921875" style="1" customWidth="1" outlineLevel="1"/>
    <col min="36" max="61" width="15.19921875" style="2" customWidth="1"/>
    <col min="62" max="62" width="20.8984375" style="2" customWidth="1"/>
    <col min="63" max="89" width="7.59765625" style="1" customWidth="1" outlineLevel="1"/>
    <col min="90" max="90" width="19.69921875" style="1" customWidth="1" outlineLevel="1"/>
    <col min="91" max="91" width="19.69921875" style="1" customWidth="1"/>
    <col min="92" max="92" width="19.3984375" style="1" customWidth="1"/>
    <col min="93" max="94" width="10.69921875" style="1" customWidth="1"/>
    <col min="95" max="95" width="23.19921875" style="1" customWidth="1"/>
    <col min="96" max="102" width="12.19921875" style="1" customWidth="1" outlineLevel="1"/>
    <col min="103" max="103" width="13.19921875" style="1" customWidth="1" outlineLevel="1"/>
    <col min="104" max="117" width="15.5" style="1" customWidth="1"/>
    <col min="118" max="118" width="39.19921875" style="1" customWidth="1"/>
    <col min="119" max="119" width="24.69921875" style="1" customWidth="1" outlineLevel="1"/>
    <col min="120" max="122" width="24.69921875" style="1" customWidth="1"/>
    <col min="123" max="123" width="21.19921875" style="1" customWidth="1" outlineLevel="1"/>
    <col min="124" max="124" width="9.69921875" style="1" customWidth="1" outlineLevel="1"/>
    <col min="125" max="125" width="18.09765625" style="1" customWidth="1" outlineLevel="1"/>
    <col min="126" max="126" width="14.8984375" style="1" customWidth="1" outlineLevel="1"/>
    <col min="127" max="130" width="14.8984375" style="12" customWidth="1"/>
    <col min="131" max="134" width="14.8984375" style="1" customWidth="1" outlineLevel="1"/>
    <col min="135" max="135" width="18.19921875" style="12" customWidth="1"/>
    <col min="136" max="136" width="18.19921875" style="12" customWidth="1" outlineLevel="1"/>
    <col min="137" max="16384" width="8.69921875" style="1"/>
  </cols>
  <sheetData>
    <row r="1" spans="1:136" s="14" customFormat="1" ht="187.2" customHeight="1" x14ac:dyDescent="0.85">
      <c r="A1" s="16" t="s">
        <v>34</v>
      </c>
      <c r="B1" s="15" t="s">
        <v>33</v>
      </c>
      <c r="C1" s="16" t="s">
        <v>882</v>
      </c>
      <c r="D1" s="16" t="s">
        <v>1378</v>
      </c>
      <c r="E1" s="15" t="s">
        <v>883</v>
      </c>
      <c r="F1" s="15" t="s">
        <v>32</v>
      </c>
      <c r="G1" s="15" t="s">
        <v>884</v>
      </c>
      <c r="H1" s="15" t="s">
        <v>1323</v>
      </c>
      <c r="I1" s="15" t="s">
        <v>1324</v>
      </c>
      <c r="J1" s="15" t="s">
        <v>1679</v>
      </c>
      <c r="K1" s="15" t="s">
        <v>1222</v>
      </c>
      <c r="L1" s="15" t="s">
        <v>1223</v>
      </c>
      <c r="M1" s="15" t="s">
        <v>1224</v>
      </c>
      <c r="N1" s="15" t="s">
        <v>1225</v>
      </c>
      <c r="O1" s="15" t="s">
        <v>1226</v>
      </c>
      <c r="P1" s="15" t="s">
        <v>1227</v>
      </c>
      <c r="Q1" s="15" t="s">
        <v>1228</v>
      </c>
      <c r="R1" s="15" t="s">
        <v>1229</v>
      </c>
      <c r="S1" s="15" t="s">
        <v>1230</v>
      </c>
      <c r="T1" s="15" t="s">
        <v>1232</v>
      </c>
      <c r="U1" s="15" t="s">
        <v>1231</v>
      </c>
      <c r="V1" s="17" t="s">
        <v>901</v>
      </c>
      <c r="W1" s="17" t="s">
        <v>1341</v>
      </c>
      <c r="X1" s="17" t="s">
        <v>1342</v>
      </c>
      <c r="Y1" s="17" t="s">
        <v>1343</v>
      </c>
      <c r="Z1" s="17" t="s">
        <v>1344</v>
      </c>
      <c r="AA1" s="17" t="s">
        <v>1345</v>
      </c>
      <c r="AB1" s="17" t="s">
        <v>1346</v>
      </c>
      <c r="AC1" s="17" t="s">
        <v>1347</v>
      </c>
      <c r="AD1" s="17" t="s">
        <v>1348</v>
      </c>
      <c r="AE1" s="17" t="s">
        <v>1349</v>
      </c>
      <c r="AF1" s="17" t="s">
        <v>1350</v>
      </c>
      <c r="AG1" s="17" t="s">
        <v>1351</v>
      </c>
      <c r="AH1" s="15" t="s">
        <v>1390</v>
      </c>
      <c r="AI1" s="15" t="s">
        <v>1390</v>
      </c>
      <c r="AJ1" s="15" t="s">
        <v>1236</v>
      </c>
      <c r="AK1" s="15" t="s">
        <v>1237</v>
      </c>
      <c r="AL1" s="15" t="s">
        <v>1238</v>
      </c>
      <c r="AM1" s="15" t="s">
        <v>1239</v>
      </c>
      <c r="AN1" s="15" t="s">
        <v>1240</v>
      </c>
      <c r="AO1" s="15" t="s">
        <v>1241</v>
      </c>
      <c r="AP1" s="15" t="s">
        <v>1242</v>
      </c>
      <c r="AQ1" s="15" t="s">
        <v>1243</v>
      </c>
      <c r="AR1" s="15" t="s">
        <v>1244</v>
      </c>
      <c r="AS1" s="15" t="s">
        <v>1245</v>
      </c>
      <c r="AT1" s="15" t="s">
        <v>1246</v>
      </c>
      <c r="AU1" s="15" t="s">
        <v>1247</v>
      </c>
      <c r="AV1" s="15" t="s">
        <v>1248</v>
      </c>
      <c r="AW1" s="15" t="s">
        <v>1249</v>
      </c>
      <c r="AX1" s="15" t="s">
        <v>1250</v>
      </c>
      <c r="AY1" s="15" t="s">
        <v>1251</v>
      </c>
      <c r="AZ1" s="15" t="s">
        <v>1253</v>
      </c>
      <c r="BA1" s="15" t="s">
        <v>1252</v>
      </c>
      <c r="BB1" s="15" t="s">
        <v>1254</v>
      </c>
      <c r="BC1" s="15" t="s">
        <v>1255</v>
      </c>
      <c r="BD1" s="15" t="s">
        <v>1256</v>
      </c>
      <c r="BE1" s="15" t="s">
        <v>1261</v>
      </c>
      <c r="BF1" s="15" t="s">
        <v>1257</v>
      </c>
      <c r="BG1" s="15" t="s">
        <v>1258</v>
      </c>
      <c r="BH1" s="15" t="s">
        <v>1259</v>
      </c>
      <c r="BI1" s="15" t="s">
        <v>1260</v>
      </c>
      <c r="BJ1" s="15" t="s">
        <v>1669</v>
      </c>
      <c r="BK1" s="15" t="s">
        <v>902</v>
      </c>
      <c r="BL1" s="15" t="s">
        <v>1352</v>
      </c>
      <c r="BM1" s="15" t="s">
        <v>1353</v>
      </c>
      <c r="BN1" s="15" t="s">
        <v>1354</v>
      </c>
      <c r="BO1" s="15" t="s">
        <v>1355</v>
      </c>
      <c r="BP1" s="15" t="s">
        <v>1356</v>
      </c>
      <c r="BQ1" s="15" t="s">
        <v>1357</v>
      </c>
      <c r="BR1" s="15" t="s">
        <v>1358</v>
      </c>
      <c r="BS1" s="15" t="s">
        <v>1359</v>
      </c>
      <c r="BT1" s="15" t="s">
        <v>1360</v>
      </c>
      <c r="BU1" s="15" t="s">
        <v>1361</v>
      </c>
      <c r="BV1" s="15" t="s">
        <v>1362</v>
      </c>
      <c r="BW1" s="15" t="s">
        <v>1363</v>
      </c>
      <c r="BX1" s="15" t="s">
        <v>1364</v>
      </c>
      <c r="BY1" s="15" t="s">
        <v>1365</v>
      </c>
      <c r="BZ1" s="15" t="s">
        <v>1366</v>
      </c>
      <c r="CA1" s="15" t="s">
        <v>1367</v>
      </c>
      <c r="CB1" s="15" t="s">
        <v>1368</v>
      </c>
      <c r="CC1" s="15" t="s">
        <v>1369</v>
      </c>
      <c r="CD1" s="15" t="s">
        <v>1370</v>
      </c>
      <c r="CE1" s="15" t="s">
        <v>1371</v>
      </c>
      <c r="CF1" s="15" t="s">
        <v>1372</v>
      </c>
      <c r="CG1" s="15" t="s">
        <v>1373</v>
      </c>
      <c r="CH1" s="15" t="s">
        <v>1374</v>
      </c>
      <c r="CI1" s="15" t="s">
        <v>1375</v>
      </c>
      <c r="CJ1" s="15" t="s">
        <v>1376</v>
      </c>
      <c r="CK1" s="15" t="s">
        <v>1377</v>
      </c>
      <c r="CL1" s="15" t="s">
        <v>1169</v>
      </c>
      <c r="CM1" s="15" t="s">
        <v>1667</v>
      </c>
      <c r="CN1" s="15" t="s">
        <v>1668</v>
      </c>
      <c r="CO1" s="15" t="s">
        <v>1380</v>
      </c>
      <c r="CP1" s="15" t="s">
        <v>1381</v>
      </c>
      <c r="CQ1" s="15" t="s">
        <v>885</v>
      </c>
      <c r="CR1" s="15" t="s">
        <v>1382</v>
      </c>
      <c r="CS1" s="15" t="s">
        <v>1383</v>
      </c>
      <c r="CT1" s="15" t="s">
        <v>1384</v>
      </c>
      <c r="CU1" s="15" t="s">
        <v>1385</v>
      </c>
      <c r="CV1" s="15" t="s">
        <v>1386</v>
      </c>
      <c r="CW1" s="15" t="s">
        <v>1387</v>
      </c>
      <c r="CX1" s="15" t="s">
        <v>1388</v>
      </c>
      <c r="CY1" s="15" t="s">
        <v>1389</v>
      </c>
      <c r="CZ1" s="15" t="s">
        <v>887</v>
      </c>
      <c r="DA1" s="15" t="s">
        <v>888</v>
      </c>
      <c r="DB1" s="15" t="s">
        <v>889</v>
      </c>
      <c r="DC1" s="15" t="s">
        <v>890</v>
      </c>
      <c r="DD1" s="15" t="s">
        <v>891</v>
      </c>
      <c r="DE1" s="15" t="s">
        <v>892</v>
      </c>
      <c r="DF1" s="15" t="s">
        <v>893</v>
      </c>
      <c r="DG1" s="15" t="s">
        <v>894</v>
      </c>
      <c r="DH1" s="15" t="s">
        <v>895</v>
      </c>
      <c r="DI1" s="15" t="s">
        <v>896</v>
      </c>
      <c r="DJ1" s="15" t="s">
        <v>897</v>
      </c>
      <c r="DK1" s="15" t="s">
        <v>898</v>
      </c>
      <c r="DL1" s="15" t="s">
        <v>899</v>
      </c>
      <c r="DM1" s="15" t="s">
        <v>900</v>
      </c>
      <c r="DN1" s="15" t="s">
        <v>1392</v>
      </c>
      <c r="DO1" s="15" t="s">
        <v>886</v>
      </c>
      <c r="DP1" s="15" t="s">
        <v>1395</v>
      </c>
      <c r="DQ1" s="15" t="s">
        <v>1396</v>
      </c>
      <c r="DR1" s="15" t="s">
        <v>1670</v>
      </c>
      <c r="DS1" s="15" t="s">
        <v>886</v>
      </c>
      <c r="DT1" s="15" t="s">
        <v>886</v>
      </c>
      <c r="DU1" s="15" t="s">
        <v>886</v>
      </c>
      <c r="DV1" s="17" t="s">
        <v>1391</v>
      </c>
      <c r="DW1" s="15" t="s">
        <v>1397</v>
      </c>
      <c r="DX1" s="15" t="s">
        <v>1398</v>
      </c>
      <c r="DY1" s="15" t="s">
        <v>1399</v>
      </c>
      <c r="DZ1" s="15" t="s">
        <v>1487</v>
      </c>
      <c r="EA1" s="17" t="s">
        <v>1391</v>
      </c>
      <c r="EB1" s="17" t="s">
        <v>1391</v>
      </c>
      <c r="EC1" s="17" t="s">
        <v>1391</v>
      </c>
      <c r="ED1" s="17" t="s">
        <v>1391</v>
      </c>
      <c r="EE1" s="15" t="s">
        <v>1168</v>
      </c>
      <c r="EF1" s="13" t="s">
        <v>1168</v>
      </c>
    </row>
    <row r="2" spans="1:136" s="25" customFormat="1" ht="174" customHeight="1" x14ac:dyDescent="0.45">
      <c r="A2" s="19">
        <v>1</v>
      </c>
      <c r="B2" s="20" t="s">
        <v>92</v>
      </c>
      <c r="C2" s="21" t="s">
        <v>37</v>
      </c>
      <c r="D2" s="20" t="s">
        <v>394</v>
      </c>
      <c r="E2" s="20" t="s">
        <v>93</v>
      </c>
      <c r="F2" s="20" t="s">
        <v>94</v>
      </c>
      <c r="G2" s="22"/>
      <c r="H2" s="21" t="s">
        <v>959</v>
      </c>
      <c r="I2" s="21" t="str">
        <f>V2&amp;"、"&amp;W2&amp;"、"&amp;X2&amp;"、"&amp;Y2&amp;"、"&amp;Z2&amp;"、"&amp;AA2&amp;"、"&amp;AB2&amp;"、"&amp;AC2&amp;"、"&amp;AD2&amp;"、"&amp;AE2&amp;"、"&amp;AF2&amp;"、"&amp;AG2</f>
        <v>小児科、、、、、、、、、、、</v>
      </c>
      <c r="J2" s="23" t="s">
        <v>72</v>
      </c>
      <c r="K2" s="23" t="s">
        <v>72</v>
      </c>
      <c r="L2" s="23" t="s">
        <v>72</v>
      </c>
      <c r="M2" s="23" t="s">
        <v>72</v>
      </c>
      <c r="N2" s="23" t="s">
        <v>72</v>
      </c>
      <c r="O2" s="23" t="s">
        <v>72</v>
      </c>
      <c r="P2" s="23" t="s">
        <v>72</v>
      </c>
      <c r="Q2" s="23" t="s">
        <v>72</v>
      </c>
      <c r="R2" s="23" t="s">
        <v>72</v>
      </c>
      <c r="S2" s="23" t="s">
        <v>1167</v>
      </c>
      <c r="T2" s="23" t="s">
        <v>72</v>
      </c>
      <c r="U2" s="23" t="s">
        <v>72</v>
      </c>
      <c r="V2" s="19" t="s">
        <v>25</v>
      </c>
      <c r="W2" s="19"/>
      <c r="X2" s="19"/>
      <c r="Y2" s="19"/>
      <c r="Z2" s="19"/>
      <c r="AA2" s="19"/>
      <c r="AB2" s="19"/>
      <c r="AC2" s="19"/>
      <c r="AD2" s="19"/>
      <c r="AE2" s="19"/>
      <c r="AF2" s="19"/>
      <c r="AG2" s="19"/>
      <c r="AH2" s="23" t="s">
        <v>1001</v>
      </c>
      <c r="AI2" s="23" t="str">
        <f>BK2&amp;"、"&amp;BL2&amp;"、"&amp;BM2&amp;"、"&amp;BN2&amp;"、"&amp;BO2&amp;"、"&amp;BP2&amp;"、"&amp;BQ2&amp;"、"&amp;BR2&amp;"、"&amp;BS2&amp;"、"&amp;BT2&amp;"、"&amp;BU2&amp;"、"&amp;BV2&amp;"、"&amp;BW2&amp;"、"&amp;BX2&amp;"、"&amp;BY2&amp;"、"&amp;BZ2&amp;"、"&amp;CA2&amp;"、"&amp;CB2&amp;"、"&amp;CC2&amp;"、"&amp;CD2&amp;"、"&amp;CE2&amp;"、"&amp;CF2&amp;"、"&amp;CG2&amp;"、"&amp;CH2&amp;"、"&amp;CI2&amp;"、"&amp;CJ2&amp;"、"&amp;CK2</f>
        <v>疲労感・倦怠感、嗅覚障害、味覚障害、、、、、、、、、、、、、、、、、、、、、、、、</v>
      </c>
      <c r="AJ2" s="19" t="s">
        <v>1167</v>
      </c>
      <c r="AK2" s="19" t="s">
        <v>72</v>
      </c>
      <c r="AL2" s="19" t="s">
        <v>72</v>
      </c>
      <c r="AM2" s="19" t="s">
        <v>72</v>
      </c>
      <c r="AN2" s="19" t="s">
        <v>72</v>
      </c>
      <c r="AO2" s="19" t="s">
        <v>72</v>
      </c>
      <c r="AP2" s="19" t="s">
        <v>72</v>
      </c>
      <c r="AQ2" s="19" t="s">
        <v>72</v>
      </c>
      <c r="AR2" s="19" t="s">
        <v>72</v>
      </c>
      <c r="AS2" s="19" t="s">
        <v>72</v>
      </c>
      <c r="AT2" s="19" t="s">
        <v>72</v>
      </c>
      <c r="AU2" s="19" t="s">
        <v>72</v>
      </c>
      <c r="AV2" s="19" t="s">
        <v>72</v>
      </c>
      <c r="AW2" s="19" t="s">
        <v>72</v>
      </c>
      <c r="AX2" s="19" t="s">
        <v>72</v>
      </c>
      <c r="AY2" s="19" t="s">
        <v>1167</v>
      </c>
      <c r="AZ2" s="19" t="s">
        <v>1167</v>
      </c>
      <c r="BA2" s="19" t="s">
        <v>72</v>
      </c>
      <c r="BB2" s="19" t="s">
        <v>72</v>
      </c>
      <c r="BC2" s="19" t="s">
        <v>72</v>
      </c>
      <c r="BD2" s="19" t="s">
        <v>72</v>
      </c>
      <c r="BE2" s="19" t="s">
        <v>72</v>
      </c>
      <c r="BF2" s="19" t="s">
        <v>72</v>
      </c>
      <c r="BG2" s="19" t="s">
        <v>72</v>
      </c>
      <c r="BH2" s="19" t="s">
        <v>72</v>
      </c>
      <c r="BI2" s="19" t="s">
        <v>72</v>
      </c>
      <c r="BJ2" s="19" t="s">
        <v>72</v>
      </c>
      <c r="BK2" s="19" t="s">
        <v>49</v>
      </c>
      <c r="BL2" s="19" t="s">
        <v>16</v>
      </c>
      <c r="BM2" s="19" t="s">
        <v>15</v>
      </c>
      <c r="BN2" s="19"/>
      <c r="BO2" s="19"/>
      <c r="BP2" s="19"/>
      <c r="BQ2" s="19"/>
      <c r="BR2" s="19"/>
      <c r="BS2" s="19"/>
      <c r="BT2" s="19"/>
      <c r="BU2" s="19"/>
      <c r="BV2" s="19"/>
      <c r="BW2" s="19"/>
      <c r="BX2" s="19"/>
      <c r="BY2" s="19"/>
      <c r="BZ2" s="19"/>
      <c r="CA2" s="19"/>
      <c r="CB2" s="19"/>
      <c r="CC2" s="19"/>
      <c r="CD2" s="19"/>
      <c r="CE2" s="19"/>
      <c r="CF2" s="19"/>
      <c r="CG2" s="19"/>
      <c r="CH2" s="19"/>
      <c r="CI2" s="19"/>
      <c r="CJ2" s="19"/>
      <c r="CK2" s="19"/>
      <c r="CL2" s="23" t="s">
        <v>72</v>
      </c>
      <c r="CM2" s="20" t="s">
        <v>2</v>
      </c>
      <c r="CN2" s="20" t="s">
        <v>1393</v>
      </c>
      <c r="CO2" s="20" t="s">
        <v>3</v>
      </c>
      <c r="CP2" s="20" t="s">
        <v>3</v>
      </c>
      <c r="CQ2" s="20" t="s">
        <v>97</v>
      </c>
      <c r="CR2" s="21" t="str">
        <f t="shared" ref="CR2:CR69" si="0">IF((CZ2&lt;&gt;""),"〇",IF((DA2&lt;&gt;""),"〇","×"))</f>
        <v>〇</v>
      </c>
      <c r="CS2" s="21" t="str">
        <f t="shared" ref="CS2:CS69" si="1">IF((DB2&lt;&gt;""),"〇",IF((DC2&lt;&gt;""),"〇","×"))</f>
        <v>〇</v>
      </c>
      <c r="CT2" s="21" t="str">
        <f t="shared" ref="CT2:CT69" si="2">IF((DD2&lt;&gt;""),"〇",IF((DE2&lt;&gt;""),"〇","×"))</f>
        <v>〇</v>
      </c>
      <c r="CU2" s="21" t="str">
        <f t="shared" ref="CU2:CU69" si="3">IF((DF2&lt;&gt;""),"〇",IF((DG2&lt;&gt;""),"〇","×"))</f>
        <v>×</v>
      </c>
      <c r="CV2" s="21" t="str">
        <f t="shared" ref="CV2:CV69" si="4">IF((DH2&lt;&gt;""),"〇",IF((DI2&lt;&gt;""),"〇","×"))</f>
        <v>〇</v>
      </c>
      <c r="CW2" s="21" t="str">
        <f t="shared" ref="CW2:CW69" si="5">IF((DJ2&lt;&gt;""),"〇",IF((DK2&lt;&gt;""),"〇","×"))</f>
        <v>×</v>
      </c>
      <c r="CX2" s="21" t="str">
        <f t="shared" ref="CX2:CX69" si="6">IF((DL2&lt;&gt;""),"〇",IF((DM2&lt;&gt;""),"〇","×"))</f>
        <v>×</v>
      </c>
      <c r="CY2" s="21" t="s">
        <v>72</v>
      </c>
      <c r="CZ2" s="20" t="s">
        <v>95</v>
      </c>
      <c r="DA2" s="20" t="s">
        <v>96</v>
      </c>
      <c r="DB2" s="20" t="s">
        <v>95</v>
      </c>
      <c r="DC2" s="20" t="s">
        <v>96</v>
      </c>
      <c r="DD2" s="20" t="s">
        <v>95</v>
      </c>
      <c r="DE2" s="20"/>
      <c r="DF2" s="20"/>
      <c r="DG2" s="20"/>
      <c r="DH2" s="20" t="s">
        <v>95</v>
      </c>
      <c r="DI2" s="20" t="s">
        <v>96</v>
      </c>
      <c r="DJ2" s="20"/>
      <c r="DK2" s="20"/>
      <c r="DL2" s="20"/>
      <c r="DM2" s="20"/>
      <c r="DN2" s="20" t="s">
        <v>1321</v>
      </c>
      <c r="DO2" s="21" t="s">
        <v>1178</v>
      </c>
      <c r="DP2" s="19" t="s">
        <v>1167</v>
      </c>
      <c r="DQ2" s="19" t="s">
        <v>1167</v>
      </c>
      <c r="DR2" s="19" t="s">
        <v>72</v>
      </c>
      <c r="DS2" s="20" t="s">
        <v>65</v>
      </c>
      <c r="DT2" s="20" t="s">
        <v>66</v>
      </c>
      <c r="DU2" s="20"/>
      <c r="DV2" s="21"/>
      <c r="DW2" s="19" t="s">
        <v>72</v>
      </c>
      <c r="DX2" s="19" t="s">
        <v>72</v>
      </c>
      <c r="DY2" s="19" t="s">
        <v>72</v>
      </c>
      <c r="DZ2" s="19" t="s">
        <v>72</v>
      </c>
      <c r="EA2" s="20"/>
      <c r="EB2" s="20"/>
      <c r="EC2" s="20"/>
      <c r="ED2" s="20"/>
      <c r="EE2" s="23" t="s">
        <v>72</v>
      </c>
      <c r="EF2" s="24" t="s">
        <v>77</v>
      </c>
    </row>
    <row r="3" spans="1:136" s="25" customFormat="1" ht="174" customHeight="1" x14ac:dyDescent="0.45">
      <c r="A3" s="19">
        <v>2</v>
      </c>
      <c r="B3" s="20" t="s">
        <v>98</v>
      </c>
      <c r="C3" s="20" t="s">
        <v>37</v>
      </c>
      <c r="D3" s="20" t="s">
        <v>394</v>
      </c>
      <c r="E3" s="20" t="s">
        <v>1489</v>
      </c>
      <c r="F3" s="20" t="s">
        <v>99</v>
      </c>
      <c r="G3" s="22"/>
      <c r="H3" s="20" t="s">
        <v>960</v>
      </c>
      <c r="I3" s="20" t="str">
        <f t="shared" ref="I3:I70" si="7">V3&amp;"、"&amp;W3&amp;"、"&amp;X3&amp;"、"&amp;Y3&amp;"、"&amp;Z3&amp;"、"&amp;AA3&amp;"、"&amp;AB3&amp;"、"&amp;AC3&amp;"、"&amp;AD3&amp;"、"&amp;AE3&amp;"、"&amp;AF3&amp;"、"&amp;AG3</f>
        <v>耳鼻咽喉科、アレルギー科、、、、、、、、、、</v>
      </c>
      <c r="J3" s="19" t="s">
        <v>72</v>
      </c>
      <c r="K3" s="19" t="s">
        <v>72</v>
      </c>
      <c r="L3" s="19" t="s">
        <v>72</v>
      </c>
      <c r="M3" s="19" t="s">
        <v>72</v>
      </c>
      <c r="N3" s="19" t="s">
        <v>1167</v>
      </c>
      <c r="O3" s="19" t="s">
        <v>72</v>
      </c>
      <c r="P3" s="19" t="s">
        <v>72</v>
      </c>
      <c r="Q3" s="19" t="s">
        <v>72</v>
      </c>
      <c r="R3" s="19" t="s">
        <v>1167</v>
      </c>
      <c r="S3" s="19" t="s">
        <v>72</v>
      </c>
      <c r="T3" s="19" t="s">
        <v>72</v>
      </c>
      <c r="U3" s="19" t="s">
        <v>72</v>
      </c>
      <c r="V3" s="19" t="s">
        <v>9</v>
      </c>
      <c r="W3" s="19" t="s">
        <v>5</v>
      </c>
      <c r="X3" s="19"/>
      <c r="Y3" s="19"/>
      <c r="Z3" s="19"/>
      <c r="AA3" s="19"/>
      <c r="AB3" s="19"/>
      <c r="AC3" s="19"/>
      <c r="AD3" s="19"/>
      <c r="AE3" s="19"/>
      <c r="AF3" s="19"/>
      <c r="AG3" s="19"/>
      <c r="AH3" s="19" t="s">
        <v>1002</v>
      </c>
      <c r="AI3" s="19" t="str">
        <f t="shared" ref="AI3:AI70" si="8">BK3&amp;"、"&amp;BL3&amp;"、"&amp;BM3&amp;"、"&amp;BN3&amp;"、"&amp;BO3&amp;"、"&amp;BP3&amp;"、"&amp;BQ3&amp;"、"&amp;BR3&amp;"、"&amp;BS3&amp;"、"&amp;BT3&amp;"、"&amp;BU3&amp;"、"&amp;BV3&amp;"、"&amp;BW3&amp;"、"&amp;BX3&amp;"、"&amp;BY3&amp;"、"&amp;BZ3&amp;"、"&amp;CA3&amp;"、"&amp;CB3&amp;"、"&amp;CC3&amp;"、"&amp;CD3&amp;"、"&amp;CE3&amp;"、"&amp;CF3&amp;"、"&amp;CG3&amp;"、"&amp;CH3&amp;"、"&amp;CI3&amp;"、"&amp;CJ3&amp;"、"&amp;CK3</f>
        <v>疲労感・倦怠感、咳、喀痰、集中力低下（brain fog）、頭痛、嗅覚障害、味覚障害、睡眠障害、耳鳴り、咽頭痛、発熱、感覚過敏、、、、、、、、、、、、、、、</v>
      </c>
      <c r="AJ3" s="19" t="s">
        <v>1167</v>
      </c>
      <c r="AK3" s="19" t="s">
        <v>72</v>
      </c>
      <c r="AL3" s="19" t="s">
        <v>72</v>
      </c>
      <c r="AM3" s="19" t="s">
        <v>72</v>
      </c>
      <c r="AN3" s="19" t="s">
        <v>72</v>
      </c>
      <c r="AO3" s="19" t="s">
        <v>1167</v>
      </c>
      <c r="AP3" s="19" t="s">
        <v>1167</v>
      </c>
      <c r="AQ3" s="19" t="s">
        <v>72</v>
      </c>
      <c r="AR3" s="19" t="s">
        <v>72</v>
      </c>
      <c r="AS3" s="19" t="s">
        <v>72</v>
      </c>
      <c r="AT3" s="19" t="s">
        <v>72</v>
      </c>
      <c r="AU3" s="19" t="s">
        <v>72</v>
      </c>
      <c r="AV3" s="19" t="s">
        <v>1167</v>
      </c>
      <c r="AW3" s="19" t="s">
        <v>1167</v>
      </c>
      <c r="AX3" s="19" t="s">
        <v>72</v>
      </c>
      <c r="AY3" s="19" t="s">
        <v>1167</v>
      </c>
      <c r="AZ3" s="19" t="s">
        <v>1167</v>
      </c>
      <c r="BA3" s="19" t="s">
        <v>72</v>
      </c>
      <c r="BB3" s="19" t="s">
        <v>72</v>
      </c>
      <c r="BC3" s="19" t="s">
        <v>1167</v>
      </c>
      <c r="BD3" s="19" t="s">
        <v>72</v>
      </c>
      <c r="BE3" s="19" t="s">
        <v>72</v>
      </c>
      <c r="BF3" s="19" t="s">
        <v>1167</v>
      </c>
      <c r="BG3" s="19" t="s">
        <v>1167</v>
      </c>
      <c r="BH3" s="19" t="s">
        <v>1167</v>
      </c>
      <c r="BI3" s="19" t="s">
        <v>1167</v>
      </c>
      <c r="BJ3" s="19" t="s">
        <v>72</v>
      </c>
      <c r="BK3" s="19" t="s">
        <v>49</v>
      </c>
      <c r="BL3" s="19" t="s">
        <v>51</v>
      </c>
      <c r="BM3" s="19" t="s">
        <v>22</v>
      </c>
      <c r="BN3" s="19" t="s">
        <v>53</v>
      </c>
      <c r="BO3" s="19" t="s">
        <v>18</v>
      </c>
      <c r="BP3" s="19" t="s">
        <v>16</v>
      </c>
      <c r="BQ3" s="19" t="s">
        <v>15</v>
      </c>
      <c r="BR3" s="19" t="s">
        <v>11</v>
      </c>
      <c r="BS3" s="19" t="s">
        <v>55</v>
      </c>
      <c r="BT3" s="19" t="s">
        <v>56</v>
      </c>
      <c r="BU3" s="19" t="s">
        <v>57</v>
      </c>
      <c r="BV3" s="19" t="s">
        <v>58</v>
      </c>
      <c r="BW3" s="19"/>
      <c r="BX3" s="19"/>
      <c r="BY3" s="19"/>
      <c r="BZ3" s="19"/>
      <c r="CA3" s="19"/>
      <c r="CB3" s="19"/>
      <c r="CC3" s="19"/>
      <c r="CD3" s="19"/>
      <c r="CE3" s="19"/>
      <c r="CF3" s="19"/>
      <c r="CG3" s="19"/>
      <c r="CH3" s="19"/>
      <c r="CI3" s="19"/>
      <c r="CJ3" s="19"/>
      <c r="CK3" s="19"/>
      <c r="CL3" s="19" t="s">
        <v>72</v>
      </c>
      <c r="CM3" s="20" t="s">
        <v>2</v>
      </c>
      <c r="CN3" s="20" t="s">
        <v>59</v>
      </c>
      <c r="CO3" s="20" t="s">
        <v>3</v>
      </c>
      <c r="CP3" s="20" t="s">
        <v>0</v>
      </c>
      <c r="CQ3" s="20" t="s">
        <v>101</v>
      </c>
      <c r="CR3" s="20" t="str">
        <f t="shared" si="0"/>
        <v>〇</v>
      </c>
      <c r="CS3" s="20" t="str">
        <f t="shared" si="1"/>
        <v>〇</v>
      </c>
      <c r="CT3" s="20" t="str">
        <f t="shared" si="2"/>
        <v>〇</v>
      </c>
      <c r="CU3" s="20" t="str">
        <f t="shared" si="3"/>
        <v>×</v>
      </c>
      <c r="CV3" s="20" t="str">
        <f t="shared" si="4"/>
        <v>〇</v>
      </c>
      <c r="CW3" s="20" t="str">
        <f t="shared" si="5"/>
        <v>〇</v>
      </c>
      <c r="CX3" s="20" t="str">
        <f t="shared" si="6"/>
        <v>×</v>
      </c>
      <c r="CY3" s="20" t="s">
        <v>72</v>
      </c>
      <c r="CZ3" s="20" t="s">
        <v>90</v>
      </c>
      <c r="DA3" s="20" t="s">
        <v>100</v>
      </c>
      <c r="DB3" s="20" t="s">
        <v>90</v>
      </c>
      <c r="DC3" s="20" t="s">
        <v>100</v>
      </c>
      <c r="DD3" s="20" t="s">
        <v>90</v>
      </c>
      <c r="DE3" s="20" t="s">
        <v>100</v>
      </c>
      <c r="DF3" s="20"/>
      <c r="DG3" s="20"/>
      <c r="DH3" s="20" t="s">
        <v>90</v>
      </c>
      <c r="DI3" s="20" t="s">
        <v>100</v>
      </c>
      <c r="DJ3" s="20" t="s">
        <v>90</v>
      </c>
      <c r="DK3" s="20"/>
      <c r="DL3" s="20"/>
      <c r="DM3" s="20"/>
      <c r="DN3" s="20" t="s">
        <v>103</v>
      </c>
      <c r="DO3" s="20" t="s">
        <v>1179</v>
      </c>
      <c r="DP3" s="19" t="s">
        <v>1167</v>
      </c>
      <c r="DQ3" s="19" t="s">
        <v>1167</v>
      </c>
      <c r="DR3" s="20" t="s">
        <v>1439</v>
      </c>
      <c r="DS3" s="20" t="s">
        <v>65</v>
      </c>
      <c r="DT3" s="20" t="s">
        <v>66</v>
      </c>
      <c r="DU3" s="20" t="s">
        <v>102</v>
      </c>
      <c r="DV3" s="20" t="s">
        <v>70</v>
      </c>
      <c r="DW3" s="19" t="s">
        <v>1167</v>
      </c>
      <c r="DX3" s="19" t="s">
        <v>72</v>
      </c>
      <c r="DY3" s="19" t="s">
        <v>72</v>
      </c>
      <c r="DZ3" s="19" t="s">
        <v>72</v>
      </c>
      <c r="EA3" s="20" t="s">
        <v>70</v>
      </c>
      <c r="EB3" s="20"/>
      <c r="EC3" s="20"/>
      <c r="ED3" s="20"/>
      <c r="EE3" s="19" t="s">
        <v>1167</v>
      </c>
      <c r="EF3" s="24" t="s">
        <v>68</v>
      </c>
    </row>
    <row r="4" spans="1:136" s="25" customFormat="1" ht="174" customHeight="1" x14ac:dyDescent="0.45">
      <c r="A4" s="19">
        <v>3</v>
      </c>
      <c r="B4" s="20" t="s">
        <v>126</v>
      </c>
      <c r="C4" s="21" t="s">
        <v>37</v>
      </c>
      <c r="D4" s="20" t="s">
        <v>394</v>
      </c>
      <c r="E4" s="20" t="s">
        <v>1490</v>
      </c>
      <c r="F4" s="20" t="s">
        <v>127</v>
      </c>
      <c r="G4" s="22"/>
      <c r="H4" s="21" t="s">
        <v>915</v>
      </c>
      <c r="I4" s="21" t="str">
        <f t="shared" si="7"/>
        <v>内科、、、、、、、、、、、</v>
      </c>
      <c r="J4" s="23" t="s">
        <v>72</v>
      </c>
      <c r="K4" s="23" t="s">
        <v>1167</v>
      </c>
      <c r="L4" s="23" t="s">
        <v>72</v>
      </c>
      <c r="M4" s="23" t="s">
        <v>72</v>
      </c>
      <c r="N4" s="23" t="s">
        <v>72</v>
      </c>
      <c r="O4" s="23" t="s">
        <v>72</v>
      </c>
      <c r="P4" s="23" t="s">
        <v>72</v>
      </c>
      <c r="Q4" s="23" t="s">
        <v>72</v>
      </c>
      <c r="R4" s="23" t="s">
        <v>72</v>
      </c>
      <c r="S4" s="23" t="s">
        <v>72</v>
      </c>
      <c r="T4" s="23" t="s">
        <v>72</v>
      </c>
      <c r="U4" s="23" t="s">
        <v>72</v>
      </c>
      <c r="V4" s="19" t="s">
        <v>31</v>
      </c>
      <c r="W4" s="19"/>
      <c r="X4" s="19"/>
      <c r="Y4" s="19"/>
      <c r="Z4" s="19"/>
      <c r="AA4" s="19"/>
      <c r="AB4" s="19"/>
      <c r="AC4" s="19"/>
      <c r="AD4" s="19"/>
      <c r="AE4" s="19"/>
      <c r="AF4" s="19"/>
      <c r="AG4" s="19"/>
      <c r="AH4" s="23" t="s">
        <v>1003</v>
      </c>
      <c r="AI4" s="23" t="str">
        <f t="shared" si="8"/>
        <v>疲労感・倦怠感、筋肉痛、味覚障害、下痢、、、、、、、、、、、、、、、、、、、、、、、</v>
      </c>
      <c r="AJ4" s="19" t="s">
        <v>1167</v>
      </c>
      <c r="AK4" s="19" t="s">
        <v>72</v>
      </c>
      <c r="AL4" s="19" t="s">
        <v>1167</v>
      </c>
      <c r="AM4" s="19" t="s">
        <v>72</v>
      </c>
      <c r="AN4" s="19" t="s">
        <v>72</v>
      </c>
      <c r="AO4" s="19" t="s">
        <v>72</v>
      </c>
      <c r="AP4" s="19" t="s">
        <v>72</v>
      </c>
      <c r="AQ4" s="19" t="s">
        <v>72</v>
      </c>
      <c r="AR4" s="19" t="s">
        <v>72</v>
      </c>
      <c r="AS4" s="19" t="s">
        <v>72</v>
      </c>
      <c r="AT4" s="19" t="s">
        <v>72</v>
      </c>
      <c r="AU4" s="19" t="s">
        <v>72</v>
      </c>
      <c r="AV4" s="19" t="s">
        <v>72</v>
      </c>
      <c r="AW4" s="19" t="s">
        <v>72</v>
      </c>
      <c r="AX4" s="19" t="s">
        <v>72</v>
      </c>
      <c r="AY4" s="19" t="s">
        <v>72</v>
      </c>
      <c r="AZ4" s="19" t="s">
        <v>1167</v>
      </c>
      <c r="BA4" s="19" t="s">
        <v>1167</v>
      </c>
      <c r="BB4" s="19" t="s">
        <v>72</v>
      </c>
      <c r="BC4" s="19" t="s">
        <v>72</v>
      </c>
      <c r="BD4" s="19" t="s">
        <v>72</v>
      </c>
      <c r="BE4" s="19" t="s">
        <v>72</v>
      </c>
      <c r="BF4" s="19" t="s">
        <v>72</v>
      </c>
      <c r="BG4" s="19" t="s">
        <v>72</v>
      </c>
      <c r="BH4" s="19" t="s">
        <v>72</v>
      </c>
      <c r="BI4" s="19" t="s">
        <v>72</v>
      </c>
      <c r="BJ4" s="19" t="s">
        <v>72</v>
      </c>
      <c r="BK4" s="19" t="s">
        <v>49</v>
      </c>
      <c r="BL4" s="19" t="s">
        <v>23</v>
      </c>
      <c r="BM4" s="19" t="s">
        <v>15</v>
      </c>
      <c r="BN4" s="19" t="s">
        <v>13</v>
      </c>
      <c r="BO4" s="19"/>
      <c r="BP4" s="19"/>
      <c r="BQ4" s="19"/>
      <c r="BR4" s="19"/>
      <c r="BS4" s="19"/>
      <c r="BT4" s="19"/>
      <c r="BU4" s="19"/>
      <c r="BV4" s="19"/>
      <c r="BW4" s="19"/>
      <c r="BX4" s="19"/>
      <c r="BY4" s="19"/>
      <c r="BZ4" s="19"/>
      <c r="CA4" s="19"/>
      <c r="CB4" s="19"/>
      <c r="CC4" s="19"/>
      <c r="CD4" s="19"/>
      <c r="CE4" s="19"/>
      <c r="CF4" s="19"/>
      <c r="CG4" s="19"/>
      <c r="CH4" s="19"/>
      <c r="CI4" s="19"/>
      <c r="CJ4" s="19"/>
      <c r="CK4" s="19"/>
      <c r="CL4" s="23" t="s">
        <v>72</v>
      </c>
      <c r="CM4" s="20" t="s">
        <v>2</v>
      </c>
      <c r="CN4" s="20" t="s">
        <v>59</v>
      </c>
      <c r="CO4" s="20" t="s">
        <v>3</v>
      </c>
      <c r="CP4" s="20" t="s">
        <v>0</v>
      </c>
      <c r="CQ4" s="20" t="s">
        <v>59</v>
      </c>
      <c r="CR4" s="21" t="str">
        <f t="shared" si="0"/>
        <v>〇</v>
      </c>
      <c r="CS4" s="21" t="str">
        <f t="shared" si="1"/>
        <v>〇</v>
      </c>
      <c r="CT4" s="21" t="str">
        <f t="shared" si="2"/>
        <v>〇</v>
      </c>
      <c r="CU4" s="21" t="str">
        <f t="shared" si="3"/>
        <v>〇</v>
      </c>
      <c r="CV4" s="21" t="str">
        <f t="shared" si="4"/>
        <v>〇</v>
      </c>
      <c r="CW4" s="21" t="str">
        <f t="shared" si="5"/>
        <v>〇</v>
      </c>
      <c r="CX4" s="21" t="str">
        <f t="shared" si="6"/>
        <v>×</v>
      </c>
      <c r="CY4" s="21" t="s">
        <v>72</v>
      </c>
      <c r="CZ4" s="20" t="s">
        <v>75</v>
      </c>
      <c r="DA4" s="20" t="s">
        <v>128</v>
      </c>
      <c r="DB4" s="20" t="s">
        <v>75</v>
      </c>
      <c r="DC4" s="20" t="s">
        <v>128</v>
      </c>
      <c r="DD4" s="20" t="s">
        <v>75</v>
      </c>
      <c r="DE4" s="20"/>
      <c r="DF4" s="20" t="s">
        <v>75</v>
      </c>
      <c r="DG4" s="20" t="s">
        <v>128</v>
      </c>
      <c r="DH4" s="20" t="s">
        <v>75</v>
      </c>
      <c r="DI4" s="20" t="s">
        <v>128</v>
      </c>
      <c r="DJ4" s="20" t="s">
        <v>75</v>
      </c>
      <c r="DK4" s="20" t="s">
        <v>74</v>
      </c>
      <c r="DL4" s="20"/>
      <c r="DM4" s="20"/>
      <c r="DN4" s="20"/>
      <c r="DO4" s="21" t="s">
        <v>1178</v>
      </c>
      <c r="DP4" s="19" t="s">
        <v>1167</v>
      </c>
      <c r="DQ4" s="19" t="s">
        <v>1167</v>
      </c>
      <c r="DR4" s="19" t="s">
        <v>72</v>
      </c>
      <c r="DS4" s="20" t="s">
        <v>65</v>
      </c>
      <c r="DT4" s="20" t="s">
        <v>66</v>
      </c>
      <c r="DU4" s="20"/>
      <c r="DV4" s="21" t="s">
        <v>70</v>
      </c>
      <c r="DW4" s="19" t="s">
        <v>1167</v>
      </c>
      <c r="DX4" s="19" t="s">
        <v>72</v>
      </c>
      <c r="DY4" s="19" t="s">
        <v>72</v>
      </c>
      <c r="DZ4" s="19" t="s">
        <v>72</v>
      </c>
      <c r="EA4" s="20" t="s">
        <v>70</v>
      </c>
      <c r="EB4" s="20"/>
      <c r="EC4" s="20"/>
      <c r="ED4" s="20"/>
      <c r="EE4" s="23" t="s">
        <v>1167</v>
      </c>
      <c r="EF4" s="24" t="s">
        <v>68</v>
      </c>
    </row>
    <row r="5" spans="1:136" s="25" customFormat="1" ht="174" customHeight="1" x14ac:dyDescent="0.45">
      <c r="A5" s="19">
        <v>4</v>
      </c>
      <c r="B5" s="20" t="s">
        <v>138</v>
      </c>
      <c r="C5" s="20" t="s">
        <v>37</v>
      </c>
      <c r="D5" s="20" t="s">
        <v>394</v>
      </c>
      <c r="E5" s="20" t="s">
        <v>1491</v>
      </c>
      <c r="F5" s="20" t="s">
        <v>139</v>
      </c>
      <c r="G5" s="20" t="s">
        <v>140</v>
      </c>
      <c r="H5" s="20" t="s">
        <v>125</v>
      </c>
      <c r="I5" s="20" t="str">
        <f t="shared" si="7"/>
        <v>総合診療内科、、、、、、、、、、、</v>
      </c>
      <c r="J5" s="19" t="s">
        <v>1167</v>
      </c>
      <c r="K5" s="19" t="s">
        <v>72</v>
      </c>
      <c r="L5" s="19" t="s">
        <v>72</v>
      </c>
      <c r="M5" s="19" t="s">
        <v>72</v>
      </c>
      <c r="N5" s="19" t="s">
        <v>72</v>
      </c>
      <c r="O5" s="19" t="s">
        <v>72</v>
      </c>
      <c r="P5" s="19" t="s">
        <v>72</v>
      </c>
      <c r="Q5" s="19" t="s">
        <v>72</v>
      </c>
      <c r="R5" s="19" t="s">
        <v>72</v>
      </c>
      <c r="S5" s="19" t="s">
        <v>72</v>
      </c>
      <c r="T5" s="19" t="s">
        <v>72</v>
      </c>
      <c r="U5" s="19" t="s">
        <v>72</v>
      </c>
      <c r="V5" s="19" t="s">
        <v>1680</v>
      </c>
      <c r="W5" s="19"/>
      <c r="X5" s="19"/>
      <c r="Y5" s="19"/>
      <c r="Z5" s="19"/>
      <c r="AA5" s="19"/>
      <c r="AB5" s="19"/>
      <c r="AC5" s="19"/>
      <c r="AD5" s="19"/>
      <c r="AE5" s="19"/>
      <c r="AF5" s="19"/>
      <c r="AG5" s="19"/>
      <c r="AH5" s="19" t="s">
        <v>1004</v>
      </c>
      <c r="AI5" s="19" t="str">
        <f t="shared" si="8"/>
        <v>疲労感・倦怠感、筋力低下、咳、喀痰、息切れ、胸痛、動悸、脱毛、記憶障害、集中力低下（brain fog）、頭痛、抑うつ、睡眠障害、、、、、、、、、、、、、、</v>
      </c>
      <c r="AJ5" s="19" t="s">
        <v>1167</v>
      </c>
      <c r="AK5" s="19" t="s">
        <v>72</v>
      </c>
      <c r="AL5" s="19" t="s">
        <v>72</v>
      </c>
      <c r="AM5" s="19" t="s">
        <v>1167</v>
      </c>
      <c r="AN5" s="19" t="s">
        <v>72</v>
      </c>
      <c r="AO5" s="19" t="s">
        <v>1167</v>
      </c>
      <c r="AP5" s="19" t="s">
        <v>1167</v>
      </c>
      <c r="AQ5" s="19" t="s">
        <v>1167</v>
      </c>
      <c r="AR5" s="19" t="s">
        <v>1167</v>
      </c>
      <c r="AS5" s="19" t="s">
        <v>1167</v>
      </c>
      <c r="AT5" s="19" t="s">
        <v>1167</v>
      </c>
      <c r="AU5" s="19" t="s">
        <v>1167</v>
      </c>
      <c r="AV5" s="19" t="s">
        <v>1167</v>
      </c>
      <c r="AW5" s="19" t="s">
        <v>1167</v>
      </c>
      <c r="AX5" s="19" t="s">
        <v>1167</v>
      </c>
      <c r="AY5" s="19" t="s">
        <v>72</v>
      </c>
      <c r="AZ5" s="19" t="s">
        <v>72</v>
      </c>
      <c r="BA5" s="19" t="s">
        <v>72</v>
      </c>
      <c r="BB5" s="19" t="s">
        <v>72</v>
      </c>
      <c r="BC5" s="19" t="s">
        <v>1167</v>
      </c>
      <c r="BD5" s="19" t="s">
        <v>72</v>
      </c>
      <c r="BE5" s="19" t="s">
        <v>72</v>
      </c>
      <c r="BF5" s="19" t="s">
        <v>72</v>
      </c>
      <c r="BG5" s="19" t="s">
        <v>72</v>
      </c>
      <c r="BH5" s="19" t="s">
        <v>72</v>
      </c>
      <c r="BI5" s="19" t="s">
        <v>72</v>
      </c>
      <c r="BJ5" s="19" t="s">
        <v>72</v>
      </c>
      <c r="BK5" s="19" t="s">
        <v>49</v>
      </c>
      <c r="BL5" s="19" t="s">
        <v>10</v>
      </c>
      <c r="BM5" s="19" t="s">
        <v>51</v>
      </c>
      <c r="BN5" s="19" t="s">
        <v>22</v>
      </c>
      <c r="BO5" s="19" t="s">
        <v>52</v>
      </c>
      <c r="BP5" s="19" t="s">
        <v>21</v>
      </c>
      <c r="BQ5" s="19" t="s">
        <v>14</v>
      </c>
      <c r="BR5" s="19" t="s">
        <v>20</v>
      </c>
      <c r="BS5" s="19" t="s">
        <v>19</v>
      </c>
      <c r="BT5" s="19" t="s">
        <v>53</v>
      </c>
      <c r="BU5" s="19" t="s">
        <v>18</v>
      </c>
      <c r="BV5" s="19" t="s">
        <v>17</v>
      </c>
      <c r="BW5" s="19" t="s">
        <v>11</v>
      </c>
      <c r="BX5" s="19"/>
      <c r="BY5" s="19"/>
      <c r="BZ5" s="19"/>
      <c r="CA5" s="19"/>
      <c r="CB5" s="19"/>
      <c r="CC5" s="19"/>
      <c r="CD5" s="19"/>
      <c r="CE5" s="19"/>
      <c r="CF5" s="19"/>
      <c r="CG5" s="19"/>
      <c r="CH5" s="19"/>
      <c r="CI5" s="19"/>
      <c r="CJ5" s="19"/>
      <c r="CK5" s="19"/>
      <c r="CL5" s="19" t="s">
        <v>72</v>
      </c>
      <c r="CM5" s="20" t="s">
        <v>2</v>
      </c>
      <c r="CN5" s="20" t="s">
        <v>1276</v>
      </c>
      <c r="CO5" s="20" t="s">
        <v>0</v>
      </c>
      <c r="CP5" s="20" t="s">
        <v>0</v>
      </c>
      <c r="CQ5" s="20" t="s">
        <v>59</v>
      </c>
      <c r="CR5" s="20" t="str">
        <f t="shared" si="0"/>
        <v>〇</v>
      </c>
      <c r="CS5" s="20" t="str">
        <f t="shared" si="1"/>
        <v>〇</v>
      </c>
      <c r="CT5" s="20" t="str">
        <f t="shared" si="2"/>
        <v>〇</v>
      </c>
      <c r="CU5" s="20" t="str">
        <f t="shared" si="3"/>
        <v>〇</v>
      </c>
      <c r="CV5" s="20" t="str">
        <f t="shared" si="4"/>
        <v>〇</v>
      </c>
      <c r="CW5" s="20" t="str">
        <f t="shared" si="5"/>
        <v>〇</v>
      </c>
      <c r="CX5" s="20" t="str">
        <f t="shared" si="6"/>
        <v>×</v>
      </c>
      <c r="CY5" s="20" t="s">
        <v>72</v>
      </c>
      <c r="CZ5" s="20" t="s">
        <v>75</v>
      </c>
      <c r="DA5" s="20" t="s">
        <v>141</v>
      </c>
      <c r="DB5" s="20"/>
      <c r="DC5" s="20" t="s">
        <v>141</v>
      </c>
      <c r="DD5" s="20" t="s">
        <v>75</v>
      </c>
      <c r="DE5" s="20" t="s">
        <v>141</v>
      </c>
      <c r="DF5" s="20" t="s">
        <v>75</v>
      </c>
      <c r="DG5" s="20"/>
      <c r="DH5" s="20" t="s">
        <v>75</v>
      </c>
      <c r="DI5" s="20" t="s">
        <v>141</v>
      </c>
      <c r="DJ5" s="20" t="s">
        <v>142</v>
      </c>
      <c r="DK5" s="20"/>
      <c r="DL5" s="20"/>
      <c r="DM5" s="20"/>
      <c r="DN5" s="20" t="s">
        <v>144</v>
      </c>
      <c r="DO5" s="20" t="s">
        <v>1180</v>
      </c>
      <c r="DP5" s="19" t="s">
        <v>1167</v>
      </c>
      <c r="DQ5" s="19" t="s">
        <v>1167</v>
      </c>
      <c r="DR5" s="20" t="s">
        <v>1440</v>
      </c>
      <c r="DS5" s="20" t="s">
        <v>65</v>
      </c>
      <c r="DT5" s="20" t="s">
        <v>66</v>
      </c>
      <c r="DU5" s="20" t="s">
        <v>143</v>
      </c>
      <c r="DV5" s="20"/>
      <c r="DW5" s="19" t="s">
        <v>72</v>
      </c>
      <c r="DX5" s="19" t="s">
        <v>72</v>
      </c>
      <c r="DY5" s="19" t="s">
        <v>72</v>
      </c>
      <c r="DZ5" s="19" t="s">
        <v>72</v>
      </c>
      <c r="EA5" s="20"/>
      <c r="EB5" s="20"/>
      <c r="EC5" s="20"/>
      <c r="ED5" s="20"/>
      <c r="EE5" s="19" t="s">
        <v>1167</v>
      </c>
      <c r="EF5" s="24" t="s">
        <v>68</v>
      </c>
    </row>
    <row r="6" spans="1:136" s="25" customFormat="1" ht="174" customHeight="1" x14ac:dyDescent="0.45">
      <c r="A6" s="19">
        <v>5</v>
      </c>
      <c r="B6" s="20" t="s">
        <v>166</v>
      </c>
      <c r="C6" s="21" t="s">
        <v>37</v>
      </c>
      <c r="D6" s="20" t="s">
        <v>394</v>
      </c>
      <c r="E6" s="20" t="s">
        <v>1492</v>
      </c>
      <c r="F6" s="20" t="s">
        <v>167</v>
      </c>
      <c r="G6" s="20" t="s">
        <v>168</v>
      </c>
      <c r="H6" s="21" t="s">
        <v>1681</v>
      </c>
      <c r="I6" s="21" t="str">
        <f t="shared" si="7"/>
        <v>総合診療内科、内科、、、、、、、、、、</v>
      </c>
      <c r="J6" s="23" t="s">
        <v>1167</v>
      </c>
      <c r="K6" s="23" t="s">
        <v>1167</v>
      </c>
      <c r="L6" s="23" t="s">
        <v>72</v>
      </c>
      <c r="M6" s="23" t="s">
        <v>72</v>
      </c>
      <c r="N6" s="23" t="s">
        <v>72</v>
      </c>
      <c r="O6" s="23" t="s">
        <v>72</v>
      </c>
      <c r="P6" s="23" t="s">
        <v>72</v>
      </c>
      <c r="Q6" s="23" t="s">
        <v>72</v>
      </c>
      <c r="R6" s="23" t="s">
        <v>72</v>
      </c>
      <c r="S6" s="23" t="s">
        <v>72</v>
      </c>
      <c r="T6" s="23" t="s">
        <v>72</v>
      </c>
      <c r="U6" s="23" t="s">
        <v>72</v>
      </c>
      <c r="V6" s="19" t="s">
        <v>1680</v>
      </c>
      <c r="W6" s="19" t="s">
        <v>31</v>
      </c>
      <c r="X6" s="19"/>
      <c r="Y6" s="19"/>
      <c r="Z6" s="19"/>
      <c r="AA6" s="19"/>
      <c r="AB6" s="19"/>
      <c r="AC6" s="19"/>
      <c r="AD6" s="19"/>
      <c r="AE6" s="19"/>
      <c r="AF6" s="19"/>
      <c r="AG6" s="19"/>
      <c r="AH6" s="23" t="s">
        <v>1005</v>
      </c>
      <c r="AI6" s="23" t="str">
        <f t="shared" si="8"/>
        <v>疲労感・倦怠感、咳、息切れ、、、、、、、、、、、、、、、、、、、、、、、、</v>
      </c>
      <c r="AJ6" s="19" t="s">
        <v>1167</v>
      </c>
      <c r="AK6" s="19" t="s">
        <v>72</v>
      </c>
      <c r="AL6" s="19" t="s">
        <v>72</v>
      </c>
      <c r="AM6" s="19" t="s">
        <v>72</v>
      </c>
      <c r="AN6" s="19" t="s">
        <v>72</v>
      </c>
      <c r="AO6" s="19" t="s">
        <v>1167</v>
      </c>
      <c r="AP6" s="19" t="s">
        <v>72</v>
      </c>
      <c r="AQ6" s="19" t="s">
        <v>1167</v>
      </c>
      <c r="AR6" s="19" t="s">
        <v>72</v>
      </c>
      <c r="AS6" s="19" t="s">
        <v>72</v>
      </c>
      <c r="AT6" s="19" t="s">
        <v>72</v>
      </c>
      <c r="AU6" s="19" t="s">
        <v>72</v>
      </c>
      <c r="AV6" s="19" t="s">
        <v>72</v>
      </c>
      <c r="AW6" s="19" t="s">
        <v>72</v>
      </c>
      <c r="AX6" s="19" t="s">
        <v>72</v>
      </c>
      <c r="AY6" s="19" t="s">
        <v>72</v>
      </c>
      <c r="AZ6" s="19" t="s">
        <v>72</v>
      </c>
      <c r="BA6" s="19" t="s">
        <v>72</v>
      </c>
      <c r="BB6" s="19" t="s">
        <v>72</v>
      </c>
      <c r="BC6" s="19" t="s">
        <v>72</v>
      </c>
      <c r="BD6" s="19" t="s">
        <v>72</v>
      </c>
      <c r="BE6" s="19" t="s">
        <v>72</v>
      </c>
      <c r="BF6" s="19" t="s">
        <v>72</v>
      </c>
      <c r="BG6" s="19" t="s">
        <v>72</v>
      </c>
      <c r="BH6" s="19" t="s">
        <v>72</v>
      </c>
      <c r="BI6" s="19" t="s">
        <v>72</v>
      </c>
      <c r="BJ6" s="19" t="s">
        <v>72</v>
      </c>
      <c r="BK6" s="19" t="s">
        <v>49</v>
      </c>
      <c r="BL6" s="19" t="s">
        <v>51</v>
      </c>
      <c r="BM6" s="19" t="s">
        <v>52</v>
      </c>
      <c r="BN6" s="19"/>
      <c r="BO6" s="19"/>
      <c r="BP6" s="19"/>
      <c r="BQ6" s="19"/>
      <c r="BR6" s="19"/>
      <c r="BS6" s="19"/>
      <c r="BT6" s="19"/>
      <c r="BU6" s="19"/>
      <c r="BV6" s="19"/>
      <c r="BW6" s="19"/>
      <c r="BX6" s="19"/>
      <c r="BY6" s="19"/>
      <c r="BZ6" s="19"/>
      <c r="CA6" s="19"/>
      <c r="CB6" s="19"/>
      <c r="CC6" s="19"/>
      <c r="CD6" s="19"/>
      <c r="CE6" s="19"/>
      <c r="CF6" s="19"/>
      <c r="CG6" s="19"/>
      <c r="CH6" s="19"/>
      <c r="CI6" s="19"/>
      <c r="CJ6" s="19"/>
      <c r="CK6" s="19"/>
      <c r="CL6" s="23" t="s">
        <v>72</v>
      </c>
      <c r="CM6" s="20" t="s">
        <v>2</v>
      </c>
      <c r="CN6" s="20" t="s">
        <v>1277</v>
      </c>
      <c r="CO6" s="20" t="s">
        <v>0</v>
      </c>
      <c r="CP6" s="20" t="s">
        <v>0</v>
      </c>
      <c r="CQ6" s="20" t="s">
        <v>59</v>
      </c>
      <c r="CR6" s="21" t="str">
        <f t="shared" si="0"/>
        <v>〇</v>
      </c>
      <c r="CS6" s="21" t="str">
        <f t="shared" si="1"/>
        <v>〇</v>
      </c>
      <c r="CT6" s="21" t="str">
        <f t="shared" si="2"/>
        <v>〇</v>
      </c>
      <c r="CU6" s="21" t="str">
        <f t="shared" si="3"/>
        <v>〇</v>
      </c>
      <c r="CV6" s="21" t="str">
        <f t="shared" si="4"/>
        <v>〇</v>
      </c>
      <c r="CW6" s="21" t="str">
        <f t="shared" si="5"/>
        <v>〇</v>
      </c>
      <c r="CX6" s="21" t="str">
        <f t="shared" si="6"/>
        <v>×</v>
      </c>
      <c r="CY6" s="21" t="s">
        <v>72</v>
      </c>
      <c r="CZ6" s="20" t="s">
        <v>75</v>
      </c>
      <c r="DA6" s="20" t="s">
        <v>169</v>
      </c>
      <c r="DB6" s="20" t="s">
        <v>75</v>
      </c>
      <c r="DC6" s="20" t="s">
        <v>169</v>
      </c>
      <c r="DD6" s="20" t="s">
        <v>75</v>
      </c>
      <c r="DE6" s="20" t="s">
        <v>169</v>
      </c>
      <c r="DF6" s="20" t="s">
        <v>75</v>
      </c>
      <c r="DG6" s="20" t="s">
        <v>169</v>
      </c>
      <c r="DH6" s="20" t="s">
        <v>75</v>
      </c>
      <c r="DI6" s="20" t="s">
        <v>169</v>
      </c>
      <c r="DJ6" s="20" t="s">
        <v>75</v>
      </c>
      <c r="DK6" s="20" t="s">
        <v>170</v>
      </c>
      <c r="DL6" s="20"/>
      <c r="DM6" s="20"/>
      <c r="DN6" s="20" t="s">
        <v>103</v>
      </c>
      <c r="DO6" s="21" t="s">
        <v>1181</v>
      </c>
      <c r="DP6" s="19" t="s">
        <v>1167</v>
      </c>
      <c r="DQ6" s="19" t="s">
        <v>1167</v>
      </c>
      <c r="DR6" s="20" t="s">
        <v>1441</v>
      </c>
      <c r="DS6" s="20" t="s">
        <v>65</v>
      </c>
      <c r="DT6" s="20" t="s">
        <v>66</v>
      </c>
      <c r="DU6" s="20" t="s">
        <v>153</v>
      </c>
      <c r="DV6" s="21" t="s">
        <v>70</v>
      </c>
      <c r="DW6" s="19" t="s">
        <v>1167</v>
      </c>
      <c r="DX6" s="19" t="s">
        <v>72</v>
      </c>
      <c r="DY6" s="19" t="s">
        <v>72</v>
      </c>
      <c r="DZ6" s="19" t="s">
        <v>72</v>
      </c>
      <c r="EA6" s="20" t="s">
        <v>70</v>
      </c>
      <c r="EB6" s="20"/>
      <c r="EC6" s="20"/>
      <c r="ED6" s="20"/>
      <c r="EE6" s="23" t="s">
        <v>1167</v>
      </c>
      <c r="EF6" s="24" t="s">
        <v>68</v>
      </c>
    </row>
    <row r="7" spans="1:136" s="25" customFormat="1" ht="174" customHeight="1" x14ac:dyDescent="0.45">
      <c r="A7" s="19">
        <v>6</v>
      </c>
      <c r="B7" s="20" t="s">
        <v>218</v>
      </c>
      <c r="C7" s="20" t="s">
        <v>37</v>
      </c>
      <c r="D7" s="20" t="s">
        <v>394</v>
      </c>
      <c r="E7" s="20" t="s">
        <v>1493</v>
      </c>
      <c r="F7" s="20" t="s">
        <v>219</v>
      </c>
      <c r="G7" s="22"/>
      <c r="H7" s="20" t="s">
        <v>961</v>
      </c>
      <c r="I7" s="20" t="str">
        <f t="shared" si="7"/>
        <v>耳鼻咽喉科、、、、、、、、、、、</v>
      </c>
      <c r="J7" s="19" t="s">
        <v>72</v>
      </c>
      <c r="K7" s="19" t="s">
        <v>72</v>
      </c>
      <c r="L7" s="19" t="s">
        <v>72</v>
      </c>
      <c r="M7" s="19" t="s">
        <v>72</v>
      </c>
      <c r="N7" s="19" t="s">
        <v>1167</v>
      </c>
      <c r="O7" s="19" t="s">
        <v>72</v>
      </c>
      <c r="P7" s="19" t="s">
        <v>72</v>
      </c>
      <c r="Q7" s="19" t="s">
        <v>72</v>
      </c>
      <c r="R7" s="19" t="s">
        <v>72</v>
      </c>
      <c r="S7" s="19" t="s">
        <v>72</v>
      </c>
      <c r="T7" s="19" t="s">
        <v>72</v>
      </c>
      <c r="U7" s="19" t="s">
        <v>72</v>
      </c>
      <c r="V7" s="19" t="s">
        <v>9</v>
      </c>
      <c r="W7" s="19"/>
      <c r="X7" s="19"/>
      <c r="Y7" s="19"/>
      <c r="Z7" s="19"/>
      <c r="AA7" s="19"/>
      <c r="AB7" s="19"/>
      <c r="AC7" s="19"/>
      <c r="AD7" s="19"/>
      <c r="AE7" s="19"/>
      <c r="AF7" s="19"/>
      <c r="AG7" s="19"/>
      <c r="AH7" s="19" t="s">
        <v>822</v>
      </c>
      <c r="AI7" s="19" t="str">
        <f t="shared" si="8"/>
        <v>嗅覚障害、、、、、、、、、、、、、、、、、、、、、、、、、、</v>
      </c>
      <c r="AJ7" s="19" t="s">
        <v>72</v>
      </c>
      <c r="AK7" s="19" t="s">
        <v>72</v>
      </c>
      <c r="AL7" s="19" t="s">
        <v>72</v>
      </c>
      <c r="AM7" s="19" t="s">
        <v>72</v>
      </c>
      <c r="AN7" s="19" t="s">
        <v>72</v>
      </c>
      <c r="AO7" s="19" t="s">
        <v>72</v>
      </c>
      <c r="AP7" s="19" t="s">
        <v>72</v>
      </c>
      <c r="AQ7" s="19" t="s">
        <v>72</v>
      </c>
      <c r="AR7" s="19" t="s">
        <v>72</v>
      </c>
      <c r="AS7" s="19" t="s">
        <v>72</v>
      </c>
      <c r="AT7" s="19" t="s">
        <v>72</v>
      </c>
      <c r="AU7" s="19" t="s">
        <v>72</v>
      </c>
      <c r="AV7" s="19" t="s">
        <v>72</v>
      </c>
      <c r="AW7" s="19" t="s">
        <v>72</v>
      </c>
      <c r="AX7" s="19" t="s">
        <v>72</v>
      </c>
      <c r="AY7" s="19" t="s">
        <v>1167</v>
      </c>
      <c r="AZ7" s="19" t="s">
        <v>72</v>
      </c>
      <c r="BA7" s="19" t="s">
        <v>72</v>
      </c>
      <c r="BB7" s="19" t="s">
        <v>72</v>
      </c>
      <c r="BC7" s="19" t="s">
        <v>72</v>
      </c>
      <c r="BD7" s="19" t="s">
        <v>72</v>
      </c>
      <c r="BE7" s="19" t="s">
        <v>72</v>
      </c>
      <c r="BF7" s="19" t="s">
        <v>72</v>
      </c>
      <c r="BG7" s="19" t="s">
        <v>72</v>
      </c>
      <c r="BH7" s="19" t="s">
        <v>72</v>
      </c>
      <c r="BI7" s="19" t="s">
        <v>72</v>
      </c>
      <c r="BJ7" s="19" t="s">
        <v>72</v>
      </c>
      <c r="BK7" s="19" t="s">
        <v>16</v>
      </c>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t="s">
        <v>72</v>
      </c>
      <c r="CM7" s="20" t="s">
        <v>2</v>
      </c>
      <c r="CN7" s="20" t="s">
        <v>59</v>
      </c>
      <c r="CO7" s="20" t="s">
        <v>0</v>
      </c>
      <c r="CP7" s="20" t="s">
        <v>0</v>
      </c>
      <c r="CQ7" s="20" t="s">
        <v>59</v>
      </c>
      <c r="CR7" s="20" t="str">
        <f t="shared" si="0"/>
        <v>〇</v>
      </c>
      <c r="CS7" s="20" t="str">
        <f t="shared" si="1"/>
        <v>〇</v>
      </c>
      <c r="CT7" s="20" t="str">
        <f t="shared" si="2"/>
        <v>〇</v>
      </c>
      <c r="CU7" s="20" t="str">
        <f t="shared" si="3"/>
        <v>×</v>
      </c>
      <c r="CV7" s="20" t="str">
        <f t="shared" si="4"/>
        <v>〇</v>
      </c>
      <c r="CW7" s="20" t="str">
        <f t="shared" si="5"/>
        <v>〇</v>
      </c>
      <c r="CX7" s="20" t="str">
        <f t="shared" si="6"/>
        <v>×</v>
      </c>
      <c r="CY7" s="20" t="s">
        <v>72</v>
      </c>
      <c r="CZ7" s="20" t="s">
        <v>220</v>
      </c>
      <c r="DA7" s="20" t="s">
        <v>221</v>
      </c>
      <c r="DB7" s="20" t="s">
        <v>222</v>
      </c>
      <c r="DC7" s="20" t="s">
        <v>221</v>
      </c>
      <c r="DD7" s="20" t="s">
        <v>222</v>
      </c>
      <c r="DE7" s="20" t="s">
        <v>221</v>
      </c>
      <c r="DF7" s="20"/>
      <c r="DG7" s="20"/>
      <c r="DH7" s="20" t="s">
        <v>222</v>
      </c>
      <c r="DI7" s="20" t="s">
        <v>221</v>
      </c>
      <c r="DJ7" s="20" t="s">
        <v>223</v>
      </c>
      <c r="DK7" s="20"/>
      <c r="DL7" s="20"/>
      <c r="DM7" s="20"/>
      <c r="DN7" s="20"/>
      <c r="DO7" s="20"/>
      <c r="DP7" s="19" t="s">
        <v>72</v>
      </c>
      <c r="DQ7" s="19" t="s">
        <v>72</v>
      </c>
      <c r="DR7" s="19" t="s">
        <v>72</v>
      </c>
      <c r="DS7" s="20"/>
      <c r="DT7" s="20"/>
      <c r="DU7" s="20"/>
      <c r="DV7" s="20" t="s">
        <v>70</v>
      </c>
      <c r="DW7" s="19" t="s">
        <v>1167</v>
      </c>
      <c r="DX7" s="19" t="s">
        <v>72</v>
      </c>
      <c r="DY7" s="19" t="s">
        <v>72</v>
      </c>
      <c r="DZ7" s="19" t="s">
        <v>72</v>
      </c>
      <c r="EA7" s="20" t="s">
        <v>70</v>
      </c>
      <c r="EB7" s="20"/>
      <c r="EC7" s="20"/>
      <c r="ED7" s="20"/>
      <c r="EE7" s="19" t="s">
        <v>72</v>
      </c>
      <c r="EF7" s="24" t="s">
        <v>77</v>
      </c>
    </row>
    <row r="8" spans="1:136" s="25" customFormat="1" ht="174" customHeight="1" x14ac:dyDescent="0.45">
      <c r="A8" s="19">
        <v>7</v>
      </c>
      <c r="B8" s="20" t="s">
        <v>224</v>
      </c>
      <c r="C8" s="21" t="s">
        <v>37</v>
      </c>
      <c r="D8" s="20" t="s">
        <v>394</v>
      </c>
      <c r="E8" s="20" t="s">
        <v>1494</v>
      </c>
      <c r="F8" s="20" t="s">
        <v>225</v>
      </c>
      <c r="G8" s="20" t="s">
        <v>226</v>
      </c>
      <c r="H8" s="21" t="s">
        <v>1682</v>
      </c>
      <c r="I8" s="21" t="str">
        <f t="shared" si="7"/>
        <v>総合診療内科、内科、呼吸器内科、循環器内科、、、、、、、、</v>
      </c>
      <c r="J8" s="23" t="s">
        <v>1167</v>
      </c>
      <c r="K8" s="23" t="s">
        <v>1167</v>
      </c>
      <c r="L8" s="23" t="s">
        <v>1167</v>
      </c>
      <c r="M8" s="23" t="s">
        <v>1167</v>
      </c>
      <c r="N8" s="23" t="s">
        <v>72</v>
      </c>
      <c r="O8" s="23" t="s">
        <v>72</v>
      </c>
      <c r="P8" s="23" t="s">
        <v>72</v>
      </c>
      <c r="Q8" s="23" t="s">
        <v>72</v>
      </c>
      <c r="R8" s="23" t="s">
        <v>72</v>
      </c>
      <c r="S8" s="23" t="s">
        <v>72</v>
      </c>
      <c r="T8" s="23" t="s">
        <v>72</v>
      </c>
      <c r="U8" s="23" t="s">
        <v>72</v>
      </c>
      <c r="V8" s="19" t="s">
        <v>1680</v>
      </c>
      <c r="W8" s="19" t="s">
        <v>31</v>
      </c>
      <c r="X8" s="19" t="s">
        <v>28</v>
      </c>
      <c r="Y8" s="19" t="s">
        <v>30</v>
      </c>
      <c r="Z8" s="19"/>
      <c r="AA8" s="19"/>
      <c r="AB8" s="19"/>
      <c r="AC8" s="19"/>
      <c r="AD8" s="19"/>
      <c r="AE8" s="19"/>
      <c r="AF8" s="19"/>
      <c r="AG8" s="19"/>
      <c r="AH8" s="23" t="s">
        <v>1006</v>
      </c>
      <c r="AI8" s="23" t="str">
        <f t="shared" si="8"/>
        <v>疲労感・倦怠感、関節痛、筋肉痛、筋力低下、手足のしびれ、咳、喀痰、息切れ、胸痛、動悸、脱毛、頭痛、抑うつ、下痢、腹痛、睡眠障害、発熱、、、、、、、、、、</v>
      </c>
      <c r="AJ8" s="19" t="s">
        <v>1167</v>
      </c>
      <c r="AK8" s="19" t="s">
        <v>1167</v>
      </c>
      <c r="AL8" s="19" t="s">
        <v>1167</v>
      </c>
      <c r="AM8" s="19" t="s">
        <v>1167</v>
      </c>
      <c r="AN8" s="19" t="s">
        <v>1167</v>
      </c>
      <c r="AO8" s="19" t="s">
        <v>1167</v>
      </c>
      <c r="AP8" s="19" t="s">
        <v>1167</v>
      </c>
      <c r="AQ8" s="19" t="s">
        <v>1167</v>
      </c>
      <c r="AR8" s="19" t="s">
        <v>1167</v>
      </c>
      <c r="AS8" s="19" t="s">
        <v>1167</v>
      </c>
      <c r="AT8" s="19" t="s">
        <v>1167</v>
      </c>
      <c r="AU8" s="19" t="s">
        <v>72</v>
      </c>
      <c r="AV8" s="19" t="s">
        <v>72</v>
      </c>
      <c r="AW8" s="19" t="s">
        <v>1167</v>
      </c>
      <c r="AX8" s="19" t="s">
        <v>1167</v>
      </c>
      <c r="AY8" s="19" t="s">
        <v>72</v>
      </c>
      <c r="AZ8" s="19" t="s">
        <v>72</v>
      </c>
      <c r="BA8" s="19" t="s">
        <v>1167</v>
      </c>
      <c r="BB8" s="19" t="s">
        <v>1167</v>
      </c>
      <c r="BC8" s="19" t="s">
        <v>1167</v>
      </c>
      <c r="BD8" s="19" t="s">
        <v>72</v>
      </c>
      <c r="BE8" s="19" t="s">
        <v>72</v>
      </c>
      <c r="BF8" s="19" t="s">
        <v>72</v>
      </c>
      <c r="BG8" s="19" t="s">
        <v>72</v>
      </c>
      <c r="BH8" s="19" t="s">
        <v>1167</v>
      </c>
      <c r="BI8" s="19" t="s">
        <v>72</v>
      </c>
      <c r="BJ8" s="19" t="s">
        <v>72</v>
      </c>
      <c r="BK8" s="19" t="s">
        <v>49</v>
      </c>
      <c r="BL8" s="19" t="s">
        <v>24</v>
      </c>
      <c r="BM8" s="19" t="s">
        <v>23</v>
      </c>
      <c r="BN8" s="19" t="s">
        <v>10</v>
      </c>
      <c r="BO8" s="19" t="s">
        <v>50</v>
      </c>
      <c r="BP8" s="19" t="s">
        <v>51</v>
      </c>
      <c r="BQ8" s="19" t="s">
        <v>22</v>
      </c>
      <c r="BR8" s="19" t="s">
        <v>52</v>
      </c>
      <c r="BS8" s="19" t="s">
        <v>21</v>
      </c>
      <c r="BT8" s="19" t="s">
        <v>14</v>
      </c>
      <c r="BU8" s="19" t="s">
        <v>20</v>
      </c>
      <c r="BV8" s="19" t="s">
        <v>18</v>
      </c>
      <c r="BW8" s="19" t="s">
        <v>17</v>
      </c>
      <c r="BX8" s="19" t="s">
        <v>13</v>
      </c>
      <c r="BY8" s="19" t="s">
        <v>12</v>
      </c>
      <c r="BZ8" s="19" t="s">
        <v>11</v>
      </c>
      <c r="CA8" s="19" t="s">
        <v>57</v>
      </c>
      <c r="CB8" s="19"/>
      <c r="CC8" s="19"/>
      <c r="CD8" s="19"/>
      <c r="CE8" s="19"/>
      <c r="CF8" s="19"/>
      <c r="CG8" s="19"/>
      <c r="CH8" s="19"/>
      <c r="CI8" s="19"/>
      <c r="CJ8" s="19"/>
      <c r="CK8" s="19"/>
      <c r="CL8" s="23" t="s">
        <v>72</v>
      </c>
      <c r="CM8" s="20" t="s">
        <v>2</v>
      </c>
      <c r="CN8" s="20" t="s">
        <v>59</v>
      </c>
      <c r="CO8" s="20" t="s">
        <v>0</v>
      </c>
      <c r="CP8" s="20" t="s">
        <v>0</v>
      </c>
      <c r="CQ8" s="20" t="s">
        <v>59</v>
      </c>
      <c r="CR8" s="21" t="str">
        <f t="shared" si="0"/>
        <v>〇</v>
      </c>
      <c r="CS8" s="21" t="str">
        <f t="shared" si="1"/>
        <v>〇</v>
      </c>
      <c r="CT8" s="21" t="str">
        <f t="shared" si="2"/>
        <v>〇</v>
      </c>
      <c r="CU8" s="21" t="str">
        <f t="shared" si="3"/>
        <v>×</v>
      </c>
      <c r="CV8" s="21" t="str">
        <f t="shared" si="4"/>
        <v>〇</v>
      </c>
      <c r="CW8" s="21" t="str">
        <f t="shared" si="5"/>
        <v>〇</v>
      </c>
      <c r="CX8" s="21" t="str">
        <f t="shared" si="6"/>
        <v>×</v>
      </c>
      <c r="CY8" s="21" t="s">
        <v>72</v>
      </c>
      <c r="CZ8" s="20" t="s">
        <v>227</v>
      </c>
      <c r="DA8" s="20" t="s">
        <v>159</v>
      </c>
      <c r="DB8" s="20" t="s">
        <v>227</v>
      </c>
      <c r="DC8" s="20" t="s">
        <v>159</v>
      </c>
      <c r="DD8" s="20" t="s">
        <v>227</v>
      </c>
      <c r="DE8" s="20" t="s">
        <v>159</v>
      </c>
      <c r="DF8" s="20"/>
      <c r="DG8" s="20"/>
      <c r="DH8" s="20" t="s">
        <v>227</v>
      </c>
      <c r="DI8" s="20" t="s">
        <v>159</v>
      </c>
      <c r="DJ8" s="20" t="s">
        <v>227</v>
      </c>
      <c r="DK8" s="20"/>
      <c r="DL8" s="20"/>
      <c r="DM8" s="20"/>
      <c r="DN8" s="20"/>
      <c r="DO8" s="21" t="s">
        <v>1178</v>
      </c>
      <c r="DP8" s="19" t="s">
        <v>1167</v>
      </c>
      <c r="DQ8" s="19" t="s">
        <v>1167</v>
      </c>
      <c r="DR8" s="19" t="s">
        <v>72</v>
      </c>
      <c r="DS8" s="20" t="s">
        <v>65</v>
      </c>
      <c r="DT8" s="20" t="s">
        <v>66</v>
      </c>
      <c r="DU8" s="20"/>
      <c r="DV8" s="21" t="s">
        <v>70</v>
      </c>
      <c r="DW8" s="19" t="s">
        <v>1167</v>
      </c>
      <c r="DX8" s="19" t="s">
        <v>72</v>
      </c>
      <c r="DY8" s="19" t="s">
        <v>72</v>
      </c>
      <c r="DZ8" s="19" t="s">
        <v>72</v>
      </c>
      <c r="EA8" s="20" t="s">
        <v>70</v>
      </c>
      <c r="EB8" s="20"/>
      <c r="EC8" s="20"/>
      <c r="ED8" s="20"/>
      <c r="EE8" s="23" t="s">
        <v>1167</v>
      </c>
      <c r="EF8" s="24" t="s">
        <v>68</v>
      </c>
    </row>
    <row r="9" spans="1:136" s="25" customFormat="1" ht="174" customHeight="1" x14ac:dyDescent="0.45">
      <c r="A9" s="19">
        <v>8</v>
      </c>
      <c r="B9" s="20" t="s">
        <v>251</v>
      </c>
      <c r="C9" s="20" t="s">
        <v>37</v>
      </c>
      <c r="D9" s="20" t="s">
        <v>394</v>
      </c>
      <c r="E9" s="20" t="s">
        <v>1495</v>
      </c>
      <c r="F9" s="20" t="s">
        <v>252</v>
      </c>
      <c r="G9" s="20" t="s">
        <v>253</v>
      </c>
      <c r="H9" s="20" t="s">
        <v>961</v>
      </c>
      <c r="I9" s="20" t="str">
        <f t="shared" si="7"/>
        <v>耳鼻咽喉科、、、、、、、、、、、</v>
      </c>
      <c r="J9" s="19" t="s">
        <v>72</v>
      </c>
      <c r="K9" s="19" t="s">
        <v>72</v>
      </c>
      <c r="L9" s="19" t="s">
        <v>72</v>
      </c>
      <c r="M9" s="19" t="s">
        <v>72</v>
      </c>
      <c r="N9" s="19" t="s">
        <v>1167</v>
      </c>
      <c r="O9" s="19" t="s">
        <v>72</v>
      </c>
      <c r="P9" s="19" t="s">
        <v>72</v>
      </c>
      <c r="Q9" s="19" t="s">
        <v>72</v>
      </c>
      <c r="R9" s="19" t="s">
        <v>72</v>
      </c>
      <c r="S9" s="19" t="s">
        <v>72</v>
      </c>
      <c r="T9" s="19" t="s">
        <v>72</v>
      </c>
      <c r="U9" s="19" t="s">
        <v>72</v>
      </c>
      <c r="V9" s="19" t="s">
        <v>9</v>
      </c>
      <c r="W9" s="19"/>
      <c r="X9" s="19"/>
      <c r="Y9" s="19"/>
      <c r="Z9" s="19"/>
      <c r="AA9" s="19"/>
      <c r="AB9" s="19"/>
      <c r="AC9" s="19"/>
      <c r="AD9" s="19"/>
      <c r="AE9" s="19"/>
      <c r="AF9" s="19"/>
      <c r="AG9" s="19"/>
      <c r="AH9" s="19" t="s">
        <v>1007</v>
      </c>
      <c r="AI9" s="19" t="str">
        <f t="shared" si="8"/>
        <v>嗅覚障害、味覚障害、耳鳴り、咽頭痛、、、、、、、、、、、、、、、、、、、、、、、</v>
      </c>
      <c r="AJ9" s="19" t="s">
        <v>72</v>
      </c>
      <c r="AK9" s="19" t="s">
        <v>72</v>
      </c>
      <c r="AL9" s="19" t="s">
        <v>72</v>
      </c>
      <c r="AM9" s="19" t="s">
        <v>72</v>
      </c>
      <c r="AN9" s="19" t="s">
        <v>72</v>
      </c>
      <c r="AO9" s="19" t="s">
        <v>72</v>
      </c>
      <c r="AP9" s="19" t="s">
        <v>72</v>
      </c>
      <c r="AQ9" s="19" t="s">
        <v>72</v>
      </c>
      <c r="AR9" s="19" t="s">
        <v>72</v>
      </c>
      <c r="AS9" s="19" t="s">
        <v>72</v>
      </c>
      <c r="AT9" s="19" t="s">
        <v>72</v>
      </c>
      <c r="AU9" s="19" t="s">
        <v>72</v>
      </c>
      <c r="AV9" s="19" t="s">
        <v>72</v>
      </c>
      <c r="AW9" s="19" t="s">
        <v>72</v>
      </c>
      <c r="AX9" s="19" t="s">
        <v>72</v>
      </c>
      <c r="AY9" s="19" t="s">
        <v>1167</v>
      </c>
      <c r="AZ9" s="19" t="s">
        <v>1167</v>
      </c>
      <c r="BA9" s="19" t="s">
        <v>72</v>
      </c>
      <c r="BB9" s="19" t="s">
        <v>72</v>
      </c>
      <c r="BC9" s="19" t="s">
        <v>72</v>
      </c>
      <c r="BD9" s="19" t="s">
        <v>72</v>
      </c>
      <c r="BE9" s="19" t="s">
        <v>72</v>
      </c>
      <c r="BF9" s="19" t="s">
        <v>1167</v>
      </c>
      <c r="BG9" s="19" t="s">
        <v>1167</v>
      </c>
      <c r="BH9" s="19" t="s">
        <v>72</v>
      </c>
      <c r="BI9" s="19" t="s">
        <v>72</v>
      </c>
      <c r="BJ9" s="19" t="s">
        <v>72</v>
      </c>
      <c r="BK9" s="19" t="s">
        <v>16</v>
      </c>
      <c r="BL9" s="19" t="s">
        <v>15</v>
      </c>
      <c r="BM9" s="19" t="s">
        <v>55</v>
      </c>
      <c r="BN9" s="19" t="s">
        <v>56</v>
      </c>
      <c r="BO9" s="19"/>
      <c r="BP9" s="19"/>
      <c r="BQ9" s="19"/>
      <c r="BR9" s="19"/>
      <c r="BS9" s="19"/>
      <c r="BT9" s="19"/>
      <c r="BU9" s="19"/>
      <c r="BV9" s="19"/>
      <c r="BW9" s="19"/>
      <c r="BX9" s="19"/>
      <c r="BY9" s="19"/>
      <c r="BZ9" s="19"/>
      <c r="CA9" s="19"/>
      <c r="CB9" s="19"/>
      <c r="CC9" s="19"/>
      <c r="CD9" s="19"/>
      <c r="CE9" s="19"/>
      <c r="CF9" s="19"/>
      <c r="CG9" s="19"/>
      <c r="CH9" s="19"/>
      <c r="CI9" s="19"/>
      <c r="CJ9" s="19"/>
      <c r="CK9" s="19"/>
      <c r="CL9" s="19" t="s">
        <v>72</v>
      </c>
      <c r="CM9" s="20" t="s">
        <v>2</v>
      </c>
      <c r="CN9" s="20" t="s">
        <v>59</v>
      </c>
      <c r="CO9" s="20" t="s">
        <v>0</v>
      </c>
      <c r="CP9" s="20" t="s">
        <v>0</v>
      </c>
      <c r="CQ9" s="20" t="s">
        <v>59</v>
      </c>
      <c r="CR9" s="20" t="str">
        <f t="shared" si="0"/>
        <v>〇</v>
      </c>
      <c r="CS9" s="20" t="str">
        <f t="shared" si="1"/>
        <v>〇</v>
      </c>
      <c r="CT9" s="20" t="str">
        <f t="shared" si="2"/>
        <v>×</v>
      </c>
      <c r="CU9" s="20" t="str">
        <f t="shared" si="3"/>
        <v>〇</v>
      </c>
      <c r="CV9" s="20" t="str">
        <f t="shared" si="4"/>
        <v>〇</v>
      </c>
      <c r="CW9" s="20" t="str">
        <f t="shared" si="5"/>
        <v>〇</v>
      </c>
      <c r="CX9" s="20" t="str">
        <f t="shared" si="6"/>
        <v>×</v>
      </c>
      <c r="CY9" s="20" t="s">
        <v>72</v>
      </c>
      <c r="CZ9" s="20" t="s">
        <v>254</v>
      </c>
      <c r="DA9" s="20" t="s">
        <v>255</v>
      </c>
      <c r="DB9" s="20" t="s">
        <v>254</v>
      </c>
      <c r="DC9" s="20" t="s">
        <v>255</v>
      </c>
      <c r="DD9" s="20"/>
      <c r="DE9" s="20"/>
      <c r="DF9" s="20" t="s">
        <v>254</v>
      </c>
      <c r="DG9" s="20" t="s">
        <v>255</v>
      </c>
      <c r="DH9" s="20" t="s">
        <v>254</v>
      </c>
      <c r="DI9" s="20" t="s">
        <v>255</v>
      </c>
      <c r="DJ9" s="20" t="s">
        <v>254</v>
      </c>
      <c r="DK9" s="20"/>
      <c r="DL9" s="20"/>
      <c r="DM9" s="20"/>
      <c r="DN9" s="20"/>
      <c r="DO9" s="20" t="s">
        <v>1178</v>
      </c>
      <c r="DP9" s="19" t="s">
        <v>1167</v>
      </c>
      <c r="DQ9" s="19" t="s">
        <v>1167</v>
      </c>
      <c r="DR9" s="19" t="s">
        <v>72</v>
      </c>
      <c r="DS9" s="20" t="s">
        <v>65</v>
      </c>
      <c r="DT9" s="20" t="s">
        <v>66</v>
      </c>
      <c r="DU9" s="20"/>
      <c r="DV9" s="20"/>
      <c r="DW9" s="19" t="s">
        <v>72</v>
      </c>
      <c r="DX9" s="19" t="s">
        <v>72</v>
      </c>
      <c r="DY9" s="19" t="s">
        <v>72</v>
      </c>
      <c r="DZ9" s="19" t="s">
        <v>72</v>
      </c>
      <c r="EA9" s="20"/>
      <c r="EB9" s="20"/>
      <c r="EC9" s="20"/>
      <c r="ED9" s="20"/>
      <c r="EE9" s="19" t="s">
        <v>1167</v>
      </c>
      <c r="EF9" s="24" t="s">
        <v>68</v>
      </c>
    </row>
    <row r="10" spans="1:136" s="25" customFormat="1" ht="174" customHeight="1" x14ac:dyDescent="0.45">
      <c r="A10" s="19">
        <v>9</v>
      </c>
      <c r="B10" s="20" t="s">
        <v>919</v>
      </c>
      <c r="C10" s="21" t="s">
        <v>37</v>
      </c>
      <c r="D10" s="20" t="s">
        <v>394</v>
      </c>
      <c r="E10" s="20" t="s">
        <v>1496</v>
      </c>
      <c r="F10" s="20" t="s">
        <v>337</v>
      </c>
      <c r="G10" s="20" t="s">
        <v>338</v>
      </c>
      <c r="H10" s="21" t="s">
        <v>962</v>
      </c>
      <c r="I10" s="21" t="str">
        <f t="shared" si="7"/>
        <v>その他(睡眠専門クリニック)、、、、、、、、、、、</v>
      </c>
      <c r="J10" s="23" t="s">
        <v>72</v>
      </c>
      <c r="K10" s="23" t="s">
        <v>72</v>
      </c>
      <c r="L10" s="23" t="s">
        <v>72</v>
      </c>
      <c r="M10" s="23" t="s">
        <v>72</v>
      </c>
      <c r="N10" s="23" t="s">
        <v>72</v>
      </c>
      <c r="O10" s="23" t="s">
        <v>72</v>
      </c>
      <c r="P10" s="23" t="s">
        <v>72</v>
      </c>
      <c r="Q10" s="23" t="s">
        <v>72</v>
      </c>
      <c r="R10" s="23" t="s">
        <v>72</v>
      </c>
      <c r="S10" s="23" t="s">
        <v>72</v>
      </c>
      <c r="T10" s="23" t="s">
        <v>72</v>
      </c>
      <c r="U10" s="19" t="s">
        <v>1400</v>
      </c>
      <c r="V10" s="19" t="s">
        <v>1394</v>
      </c>
      <c r="W10" s="19"/>
      <c r="X10" s="19"/>
      <c r="Y10" s="19"/>
      <c r="Z10" s="19"/>
      <c r="AA10" s="19"/>
      <c r="AB10" s="19"/>
      <c r="AC10" s="19"/>
      <c r="AD10" s="19"/>
      <c r="AE10" s="19"/>
      <c r="AF10" s="19"/>
      <c r="AG10" s="19"/>
      <c r="AH10" s="23" t="s">
        <v>1008</v>
      </c>
      <c r="AI10" s="23" t="str">
        <f t="shared" si="8"/>
        <v>その他(不眠（入眠困難、中途覚醒、熟眠障害）、睡眠時無呼吸症候群増悪)、、、、、、、、、、、、、、、、、、、、、、、、、、</v>
      </c>
      <c r="AJ10" s="19" t="s">
        <v>72</v>
      </c>
      <c r="AK10" s="19" t="s">
        <v>72</v>
      </c>
      <c r="AL10" s="19" t="s">
        <v>72</v>
      </c>
      <c r="AM10" s="19" t="s">
        <v>72</v>
      </c>
      <c r="AN10" s="19" t="s">
        <v>72</v>
      </c>
      <c r="AO10" s="19" t="s">
        <v>72</v>
      </c>
      <c r="AP10" s="19" t="s">
        <v>72</v>
      </c>
      <c r="AQ10" s="19" t="s">
        <v>72</v>
      </c>
      <c r="AR10" s="19" t="s">
        <v>72</v>
      </c>
      <c r="AS10" s="19" t="s">
        <v>72</v>
      </c>
      <c r="AT10" s="19" t="s">
        <v>72</v>
      </c>
      <c r="AU10" s="19" t="s">
        <v>72</v>
      </c>
      <c r="AV10" s="19" t="s">
        <v>72</v>
      </c>
      <c r="AW10" s="19" t="s">
        <v>72</v>
      </c>
      <c r="AX10" s="19" t="s">
        <v>72</v>
      </c>
      <c r="AY10" s="19" t="s">
        <v>72</v>
      </c>
      <c r="AZ10" s="19" t="s">
        <v>72</v>
      </c>
      <c r="BA10" s="19" t="s">
        <v>72</v>
      </c>
      <c r="BB10" s="19" t="s">
        <v>72</v>
      </c>
      <c r="BC10" s="19" t="s">
        <v>72</v>
      </c>
      <c r="BD10" s="19" t="s">
        <v>72</v>
      </c>
      <c r="BE10" s="19" t="s">
        <v>72</v>
      </c>
      <c r="BF10" s="19" t="s">
        <v>72</v>
      </c>
      <c r="BG10" s="19" t="s">
        <v>72</v>
      </c>
      <c r="BH10" s="19" t="s">
        <v>72</v>
      </c>
      <c r="BI10" s="19" t="s">
        <v>72</v>
      </c>
      <c r="BJ10" s="19" t="s">
        <v>1418</v>
      </c>
      <c r="BK10" s="19" t="s">
        <v>339</v>
      </c>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23" t="s">
        <v>72</v>
      </c>
      <c r="CM10" s="20" t="s">
        <v>2</v>
      </c>
      <c r="CN10" s="20" t="s">
        <v>59</v>
      </c>
      <c r="CO10" s="20" t="s">
        <v>3</v>
      </c>
      <c r="CP10" s="20" t="s">
        <v>0</v>
      </c>
      <c r="CQ10" s="20" t="s">
        <v>340</v>
      </c>
      <c r="CR10" s="21" t="str">
        <f t="shared" si="0"/>
        <v>〇</v>
      </c>
      <c r="CS10" s="21" t="str">
        <f t="shared" si="1"/>
        <v>〇</v>
      </c>
      <c r="CT10" s="21" t="str">
        <f t="shared" si="2"/>
        <v>〇</v>
      </c>
      <c r="CU10" s="21" t="str">
        <f t="shared" si="3"/>
        <v>〇</v>
      </c>
      <c r="CV10" s="21" t="str">
        <f t="shared" si="4"/>
        <v>〇</v>
      </c>
      <c r="CW10" s="21" t="str">
        <f t="shared" si="5"/>
        <v>〇</v>
      </c>
      <c r="CX10" s="21" t="str">
        <f t="shared" si="6"/>
        <v>×</v>
      </c>
      <c r="CY10" s="21" t="s">
        <v>72</v>
      </c>
      <c r="CZ10" s="20" t="s">
        <v>472</v>
      </c>
      <c r="DA10" s="20" t="s">
        <v>221</v>
      </c>
      <c r="DB10" s="20" t="s">
        <v>472</v>
      </c>
      <c r="DC10" s="20" t="s">
        <v>221</v>
      </c>
      <c r="DD10" s="20" t="s">
        <v>472</v>
      </c>
      <c r="DE10" s="20" t="s">
        <v>221</v>
      </c>
      <c r="DF10" s="20" t="s">
        <v>472</v>
      </c>
      <c r="DG10" s="20" t="s">
        <v>221</v>
      </c>
      <c r="DH10" s="20" t="s">
        <v>472</v>
      </c>
      <c r="DI10" s="20" t="s">
        <v>221</v>
      </c>
      <c r="DJ10" s="20" t="s">
        <v>172</v>
      </c>
      <c r="DK10" s="20"/>
      <c r="DL10" s="20"/>
      <c r="DM10" s="20"/>
      <c r="DN10" s="20"/>
      <c r="DO10" s="21" t="s">
        <v>341</v>
      </c>
      <c r="DP10" s="19" t="s">
        <v>72</v>
      </c>
      <c r="DQ10" s="19" t="s">
        <v>72</v>
      </c>
      <c r="DR10" s="20" t="s">
        <v>1423</v>
      </c>
      <c r="DS10" s="20" t="s">
        <v>341</v>
      </c>
      <c r="DT10" s="20"/>
      <c r="DU10" s="20"/>
      <c r="DV10" s="21" t="s">
        <v>342</v>
      </c>
      <c r="DW10" s="19" t="s">
        <v>72</v>
      </c>
      <c r="DX10" s="19" t="s">
        <v>72</v>
      </c>
      <c r="DY10" s="19" t="s">
        <v>72</v>
      </c>
      <c r="DZ10" s="20" t="s">
        <v>1472</v>
      </c>
      <c r="EA10" s="20" t="s">
        <v>342</v>
      </c>
      <c r="EB10" s="20"/>
      <c r="EC10" s="20"/>
      <c r="ED10" s="20"/>
      <c r="EE10" s="23" t="s">
        <v>72</v>
      </c>
      <c r="EF10" s="24" t="s">
        <v>77</v>
      </c>
    </row>
    <row r="11" spans="1:136" s="25" customFormat="1" ht="174" customHeight="1" x14ac:dyDescent="0.45">
      <c r="A11" s="19">
        <v>10</v>
      </c>
      <c r="B11" s="20" t="s">
        <v>354</v>
      </c>
      <c r="C11" s="20" t="s">
        <v>37</v>
      </c>
      <c r="D11" s="20" t="s">
        <v>394</v>
      </c>
      <c r="E11" s="20" t="s">
        <v>1497</v>
      </c>
      <c r="F11" s="20" t="s">
        <v>355</v>
      </c>
      <c r="G11" s="22"/>
      <c r="H11" s="20" t="s">
        <v>963</v>
      </c>
      <c r="I11" s="20" t="str">
        <f t="shared" si="7"/>
        <v>内科、アレルギー科、、、、、、、、、、</v>
      </c>
      <c r="J11" s="19" t="s">
        <v>72</v>
      </c>
      <c r="K11" s="19" t="s">
        <v>1167</v>
      </c>
      <c r="L11" s="19" t="s">
        <v>72</v>
      </c>
      <c r="M11" s="19" t="s">
        <v>72</v>
      </c>
      <c r="N11" s="19" t="s">
        <v>72</v>
      </c>
      <c r="O11" s="19" t="s">
        <v>72</v>
      </c>
      <c r="P11" s="19" t="s">
        <v>72</v>
      </c>
      <c r="Q11" s="19" t="s">
        <v>72</v>
      </c>
      <c r="R11" s="19" t="s">
        <v>1167</v>
      </c>
      <c r="S11" s="19" t="s">
        <v>72</v>
      </c>
      <c r="T11" s="19" t="s">
        <v>72</v>
      </c>
      <c r="U11" s="19" t="s">
        <v>72</v>
      </c>
      <c r="V11" s="19" t="s">
        <v>31</v>
      </c>
      <c r="W11" s="19" t="s">
        <v>5</v>
      </c>
      <c r="X11" s="19"/>
      <c r="Y11" s="19"/>
      <c r="Z11" s="19"/>
      <c r="AA11" s="19"/>
      <c r="AB11" s="19"/>
      <c r="AC11" s="19"/>
      <c r="AD11" s="19"/>
      <c r="AE11" s="19"/>
      <c r="AF11" s="19"/>
      <c r="AG11" s="19"/>
      <c r="AH11" s="19" t="s">
        <v>1009</v>
      </c>
      <c r="AI11" s="19" t="str">
        <f t="shared" si="8"/>
        <v>疲労感・倦怠感、関節痛、筋肉痛、咳、喀痰、息切れ、脱毛、記憶障害、集中力低下（brain fog）、頭痛、抑うつ、睡眠障害、皮疹、咽頭痛、発熱、、、、、、、、、、、、</v>
      </c>
      <c r="AJ11" s="19" t="s">
        <v>1167</v>
      </c>
      <c r="AK11" s="19" t="s">
        <v>1167</v>
      </c>
      <c r="AL11" s="19" t="s">
        <v>1167</v>
      </c>
      <c r="AM11" s="19" t="s">
        <v>72</v>
      </c>
      <c r="AN11" s="19" t="s">
        <v>72</v>
      </c>
      <c r="AO11" s="19" t="s">
        <v>1167</v>
      </c>
      <c r="AP11" s="19" t="s">
        <v>1167</v>
      </c>
      <c r="AQ11" s="19" t="s">
        <v>1167</v>
      </c>
      <c r="AR11" s="19" t="s">
        <v>72</v>
      </c>
      <c r="AS11" s="19" t="s">
        <v>72</v>
      </c>
      <c r="AT11" s="19" t="s">
        <v>1167</v>
      </c>
      <c r="AU11" s="19" t="s">
        <v>1167</v>
      </c>
      <c r="AV11" s="19" t="s">
        <v>1167</v>
      </c>
      <c r="AW11" s="19" t="s">
        <v>1167</v>
      </c>
      <c r="AX11" s="19" t="s">
        <v>1167</v>
      </c>
      <c r="AY11" s="19" t="s">
        <v>72</v>
      </c>
      <c r="AZ11" s="19" t="s">
        <v>72</v>
      </c>
      <c r="BA11" s="19" t="s">
        <v>72</v>
      </c>
      <c r="BB11" s="19" t="s">
        <v>72</v>
      </c>
      <c r="BC11" s="19" t="s">
        <v>1167</v>
      </c>
      <c r="BD11" s="19" t="s">
        <v>72</v>
      </c>
      <c r="BE11" s="19" t="s">
        <v>1167</v>
      </c>
      <c r="BF11" s="19" t="s">
        <v>72</v>
      </c>
      <c r="BG11" s="19" t="s">
        <v>1167</v>
      </c>
      <c r="BH11" s="19" t="s">
        <v>1167</v>
      </c>
      <c r="BI11" s="19" t="s">
        <v>72</v>
      </c>
      <c r="BJ11" s="19" t="s">
        <v>72</v>
      </c>
      <c r="BK11" s="19" t="s">
        <v>49</v>
      </c>
      <c r="BL11" s="19" t="s">
        <v>24</v>
      </c>
      <c r="BM11" s="19" t="s">
        <v>23</v>
      </c>
      <c r="BN11" s="19" t="s">
        <v>51</v>
      </c>
      <c r="BO11" s="19" t="s">
        <v>22</v>
      </c>
      <c r="BP11" s="19" t="s">
        <v>52</v>
      </c>
      <c r="BQ11" s="19" t="s">
        <v>20</v>
      </c>
      <c r="BR11" s="19" t="s">
        <v>19</v>
      </c>
      <c r="BS11" s="19" t="s">
        <v>53</v>
      </c>
      <c r="BT11" s="19" t="s">
        <v>18</v>
      </c>
      <c r="BU11" s="19" t="s">
        <v>17</v>
      </c>
      <c r="BV11" s="19" t="s">
        <v>11</v>
      </c>
      <c r="BW11" s="19" t="s">
        <v>54</v>
      </c>
      <c r="BX11" s="19" t="s">
        <v>56</v>
      </c>
      <c r="BY11" s="19" t="s">
        <v>57</v>
      </c>
      <c r="BZ11" s="19"/>
      <c r="CA11" s="19"/>
      <c r="CB11" s="19"/>
      <c r="CC11" s="19"/>
      <c r="CD11" s="19"/>
      <c r="CE11" s="19"/>
      <c r="CF11" s="19"/>
      <c r="CG11" s="19"/>
      <c r="CH11" s="19"/>
      <c r="CI11" s="19"/>
      <c r="CJ11" s="19"/>
      <c r="CK11" s="19"/>
      <c r="CL11" s="19" t="s">
        <v>1167</v>
      </c>
      <c r="CM11" s="20" t="s">
        <v>4</v>
      </c>
      <c r="CN11" s="20" t="s">
        <v>59</v>
      </c>
      <c r="CO11" s="20" t="s">
        <v>0</v>
      </c>
      <c r="CP11" s="20" t="s">
        <v>0</v>
      </c>
      <c r="CQ11" s="20" t="s">
        <v>59</v>
      </c>
      <c r="CR11" s="20" t="str">
        <f t="shared" si="0"/>
        <v>〇</v>
      </c>
      <c r="CS11" s="20" t="str">
        <f t="shared" si="1"/>
        <v>〇</v>
      </c>
      <c r="CT11" s="20" t="str">
        <f t="shared" si="2"/>
        <v>〇</v>
      </c>
      <c r="CU11" s="20" t="str">
        <f t="shared" si="3"/>
        <v>×</v>
      </c>
      <c r="CV11" s="20" t="str">
        <f t="shared" si="4"/>
        <v>〇</v>
      </c>
      <c r="CW11" s="20" t="str">
        <f t="shared" si="5"/>
        <v>〇</v>
      </c>
      <c r="CX11" s="20" t="str">
        <f t="shared" si="6"/>
        <v>×</v>
      </c>
      <c r="CY11" s="20" t="s">
        <v>72</v>
      </c>
      <c r="CZ11" s="20" t="s">
        <v>208</v>
      </c>
      <c r="DA11" s="20" t="s">
        <v>356</v>
      </c>
      <c r="DB11" s="20" t="s">
        <v>208</v>
      </c>
      <c r="DC11" s="20"/>
      <c r="DD11" s="20" t="s">
        <v>208</v>
      </c>
      <c r="DE11" s="20" t="s">
        <v>356</v>
      </c>
      <c r="DF11" s="20"/>
      <c r="DG11" s="20"/>
      <c r="DH11" s="20" t="s">
        <v>208</v>
      </c>
      <c r="DI11" s="20" t="s">
        <v>357</v>
      </c>
      <c r="DJ11" s="20" t="s">
        <v>208</v>
      </c>
      <c r="DK11" s="20"/>
      <c r="DL11" s="20"/>
      <c r="DM11" s="20"/>
      <c r="DN11" s="20"/>
      <c r="DO11" s="20" t="s">
        <v>1178</v>
      </c>
      <c r="DP11" s="19" t="s">
        <v>1167</v>
      </c>
      <c r="DQ11" s="19" t="s">
        <v>1167</v>
      </c>
      <c r="DR11" s="19" t="s">
        <v>72</v>
      </c>
      <c r="DS11" s="20" t="s">
        <v>65</v>
      </c>
      <c r="DT11" s="20" t="s">
        <v>66</v>
      </c>
      <c r="DU11" s="20"/>
      <c r="DV11" s="20"/>
      <c r="DW11" s="19" t="s">
        <v>72</v>
      </c>
      <c r="DX11" s="19" t="s">
        <v>72</v>
      </c>
      <c r="DY11" s="19" t="s">
        <v>72</v>
      </c>
      <c r="DZ11" s="19" t="s">
        <v>72</v>
      </c>
      <c r="EA11" s="20"/>
      <c r="EB11" s="20"/>
      <c r="EC11" s="20"/>
      <c r="ED11" s="20"/>
      <c r="EE11" s="19" t="s">
        <v>72</v>
      </c>
      <c r="EF11" s="24" t="s">
        <v>77</v>
      </c>
    </row>
    <row r="12" spans="1:136" s="25" customFormat="1" ht="174" customHeight="1" x14ac:dyDescent="0.45">
      <c r="A12" s="19">
        <v>11</v>
      </c>
      <c r="B12" s="20" t="s">
        <v>384</v>
      </c>
      <c r="C12" s="21" t="s">
        <v>37</v>
      </c>
      <c r="D12" s="20" t="s">
        <v>394</v>
      </c>
      <c r="E12" s="20" t="s">
        <v>1498</v>
      </c>
      <c r="F12" s="20" t="s">
        <v>385</v>
      </c>
      <c r="G12" s="20" t="s">
        <v>386</v>
      </c>
      <c r="H12" s="21" t="s">
        <v>965</v>
      </c>
      <c r="I12" s="21" t="str">
        <f t="shared" si="7"/>
        <v>その他(和漢診療科)、、、、、、、、、、、</v>
      </c>
      <c r="J12" s="23" t="s">
        <v>72</v>
      </c>
      <c r="K12" s="23" t="s">
        <v>72</v>
      </c>
      <c r="L12" s="23" t="s">
        <v>72</v>
      </c>
      <c r="M12" s="23" t="s">
        <v>72</v>
      </c>
      <c r="N12" s="23" t="s">
        <v>72</v>
      </c>
      <c r="O12" s="23" t="s">
        <v>72</v>
      </c>
      <c r="P12" s="23" t="s">
        <v>72</v>
      </c>
      <c r="Q12" s="23" t="s">
        <v>72</v>
      </c>
      <c r="R12" s="23" t="s">
        <v>72</v>
      </c>
      <c r="S12" s="23" t="s">
        <v>72</v>
      </c>
      <c r="T12" s="23" t="s">
        <v>72</v>
      </c>
      <c r="U12" s="19" t="s">
        <v>1401</v>
      </c>
      <c r="V12" s="19" t="s">
        <v>387</v>
      </c>
      <c r="W12" s="19"/>
      <c r="X12" s="19"/>
      <c r="Y12" s="19"/>
      <c r="Z12" s="19"/>
      <c r="AA12" s="19"/>
      <c r="AB12" s="19"/>
      <c r="AC12" s="19"/>
      <c r="AD12" s="19"/>
      <c r="AE12" s="19"/>
      <c r="AF12" s="19"/>
      <c r="AG12" s="19"/>
      <c r="AH12" s="23" t="s">
        <v>1011</v>
      </c>
      <c r="AI12" s="23" t="str">
        <f t="shared" si="8"/>
        <v>疲労感・倦怠感、咳、嗅覚障害、味覚障害、、、、、、、、、、、、、、、、、、、、、、、</v>
      </c>
      <c r="AJ12" s="19" t="s">
        <v>1167</v>
      </c>
      <c r="AK12" s="19" t="s">
        <v>72</v>
      </c>
      <c r="AL12" s="19" t="s">
        <v>72</v>
      </c>
      <c r="AM12" s="19" t="s">
        <v>72</v>
      </c>
      <c r="AN12" s="19" t="s">
        <v>72</v>
      </c>
      <c r="AO12" s="19" t="s">
        <v>1167</v>
      </c>
      <c r="AP12" s="19" t="s">
        <v>72</v>
      </c>
      <c r="AQ12" s="19" t="s">
        <v>72</v>
      </c>
      <c r="AR12" s="19" t="s">
        <v>72</v>
      </c>
      <c r="AS12" s="19" t="s">
        <v>72</v>
      </c>
      <c r="AT12" s="19" t="s">
        <v>72</v>
      </c>
      <c r="AU12" s="19" t="s">
        <v>72</v>
      </c>
      <c r="AV12" s="19" t="s">
        <v>72</v>
      </c>
      <c r="AW12" s="19" t="s">
        <v>72</v>
      </c>
      <c r="AX12" s="19" t="s">
        <v>72</v>
      </c>
      <c r="AY12" s="19" t="s">
        <v>1167</v>
      </c>
      <c r="AZ12" s="19" t="s">
        <v>1167</v>
      </c>
      <c r="BA12" s="19" t="s">
        <v>72</v>
      </c>
      <c r="BB12" s="19" t="s">
        <v>72</v>
      </c>
      <c r="BC12" s="19" t="s">
        <v>72</v>
      </c>
      <c r="BD12" s="19" t="s">
        <v>72</v>
      </c>
      <c r="BE12" s="19" t="s">
        <v>72</v>
      </c>
      <c r="BF12" s="19" t="s">
        <v>72</v>
      </c>
      <c r="BG12" s="19" t="s">
        <v>72</v>
      </c>
      <c r="BH12" s="19" t="s">
        <v>72</v>
      </c>
      <c r="BI12" s="19" t="s">
        <v>72</v>
      </c>
      <c r="BJ12" s="19" t="s">
        <v>72</v>
      </c>
      <c r="BK12" s="19" t="s">
        <v>49</v>
      </c>
      <c r="BL12" s="19" t="s">
        <v>51</v>
      </c>
      <c r="BM12" s="19" t="s">
        <v>16</v>
      </c>
      <c r="BN12" s="19" t="s">
        <v>15</v>
      </c>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23" t="s">
        <v>1167</v>
      </c>
      <c r="CM12" s="20" t="s">
        <v>4</v>
      </c>
      <c r="CN12" s="20" t="s">
        <v>59</v>
      </c>
      <c r="CO12" s="20" t="s">
        <v>3</v>
      </c>
      <c r="CP12" s="20" t="s">
        <v>3</v>
      </c>
      <c r="CQ12" s="20" t="s">
        <v>59</v>
      </c>
      <c r="CR12" s="21" t="str">
        <f t="shared" si="0"/>
        <v>×</v>
      </c>
      <c r="CS12" s="21" t="str">
        <f t="shared" si="1"/>
        <v>×</v>
      </c>
      <c r="CT12" s="21" t="str">
        <f t="shared" si="2"/>
        <v>〇</v>
      </c>
      <c r="CU12" s="21" t="str">
        <f t="shared" si="3"/>
        <v>×</v>
      </c>
      <c r="CV12" s="21" t="str">
        <f t="shared" si="4"/>
        <v>×</v>
      </c>
      <c r="CW12" s="21" t="str">
        <f t="shared" si="5"/>
        <v>×</v>
      </c>
      <c r="CX12" s="21" t="str">
        <f t="shared" si="6"/>
        <v>×</v>
      </c>
      <c r="CY12" s="21" t="s">
        <v>72</v>
      </c>
      <c r="CZ12" s="20"/>
      <c r="DA12" s="20"/>
      <c r="DB12" s="20"/>
      <c r="DC12" s="20"/>
      <c r="DD12" s="18" t="s">
        <v>1275</v>
      </c>
      <c r="DE12" s="18" t="s">
        <v>1274</v>
      </c>
      <c r="DF12" s="20"/>
      <c r="DG12" s="20"/>
      <c r="DH12" s="20"/>
      <c r="DI12" s="20"/>
      <c r="DJ12" s="20"/>
      <c r="DK12" s="20"/>
      <c r="DL12" s="20"/>
      <c r="DM12" s="20"/>
      <c r="DN12" s="20" t="s">
        <v>389</v>
      </c>
      <c r="DO12" s="21" t="s">
        <v>388</v>
      </c>
      <c r="DP12" s="19" t="s">
        <v>72</v>
      </c>
      <c r="DQ12" s="19" t="s">
        <v>72</v>
      </c>
      <c r="DR12" s="20" t="s">
        <v>1424</v>
      </c>
      <c r="DS12" s="20" t="s">
        <v>388</v>
      </c>
      <c r="DT12" s="20"/>
      <c r="DU12" s="20"/>
      <c r="DV12" s="21" t="s">
        <v>1170</v>
      </c>
      <c r="DW12" s="19" t="s">
        <v>1167</v>
      </c>
      <c r="DX12" s="19" t="s">
        <v>1167</v>
      </c>
      <c r="DY12" s="19" t="s">
        <v>1167</v>
      </c>
      <c r="DZ12" s="19" t="s">
        <v>72</v>
      </c>
      <c r="EA12" s="20" t="s">
        <v>70</v>
      </c>
      <c r="EB12" s="20" t="s">
        <v>231</v>
      </c>
      <c r="EC12" s="20" t="s">
        <v>281</v>
      </c>
      <c r="ED12" s="20"/>
      <c r="EE12" s="23" t="s">
        <v>1167</v>
      </c>
      <c r="EF12" s="24" t="s">
        <v>68</v>
      </c>
    </row>
    <row r="13" spans="1:136" s="25" customFormat="1" ht="174" customHeight="1" x14ac:dyDescent="0.45">
      <c r="A13" s="19">
        <v>12</v>
      </c>
      <c r="B13" s="20" t="s">
        <v>395</v>
      </c>
      <c r="C13" s="20" t="s">
        <v>394</v>
      </c>
      <c r="D13" s="20" t="s">
        <v>394</v>
      </c>
      <c r="E13" s="20" t="s">
        <v>1499</v>
      </c>
      <c r="F13" s="20" t="s">
        <v>396</v>
      </c>
      <c r="G13" s="22"/>
      <c r="H13" s="20" t="s">
        <v>1681</v>
      </c>
      <c r="I13" s="20" t="str">
        <f t="shared" si="7"/>
        <v>総合診療内科、内科、、、、、、、、、、</v>
      </c>
      <c r="J13" s="19" t="s">
        <v>1167</v>
      </c>
      <c r="K13" s="19" t="s">
        <v>1167</v>
      </c>
      <c r="L13" s="19" t="s">
        <v>72</v>
      </c>
      <c r="M13" s="19" t="s">
        <v>72</v>
      </c>
      <c r="N13" s="19" t="s">
        <v>72</v>
      </c>
      <c r="O13" s="19" t="s">
        <v>72</v>
      </c>
      <c r="P13" s="19" t="s">
        <v>72</v>
      </c>
      <c r="Q13" s="19" t="s">
        <v>72</v>
      </c>
      <c r="R13" s="19" t="s">
        <v>72</v>
      </c>
      <c r="S13" s="19" t="s">
        <v>72</v>
      </c>
      <c r="T13" s="19" t="s">
        <v>72</v>
      </c>
      <c r="U13" s="19" t="s">
        <v>72</v>
      </c>
      <c r="V13" s="19" t="s">
        <v>1680</v>
      </c>
      <c r="W13" s="19" t="s">
        <v>31</v>
      </c>
      <c r="X13" s="19"/>
      <c r="Y13" s="19"/>
      <c r="Z13" s="19"/>
      <c r="AA13" s="19"/>
      <c r="AB13" s="19"/>
      <c r="AC13" s="19"/>
      <c r="AD13" s="19"/>
      <c r="AE13" s="19"/>
      <c r="AF13" s="19"/>
      <c r="AG13" s="19"/>
      <c r="AH13" s="19" t="s">
        <v>1012</v>
      </c>
      <c r="AI13" s="19" t="str">
        <f t="shared" si="8"/>
        <v>疲労感・倦怠感、関節痛、筋肉痛、筋力低下、咳、喀痰、息切れ、動悸、頭痛、、、、、、、、、、、、、、、、、、</v>
      </c>
      <c r="AJ13" s="19" t="s">
        <v>1167</v>
      </c>
      <c r="AK13" s="19" t="s">
        <v>1167</v>
      </c>
      <c r="AL13" s="19" t="s">
        <v>1167</v>
      </c>
      <c r="AM13" s="19" t="s">
        <v>1167</v>
      </c>
      <c r="AN13" s="19" t="s">
        <v>72</v>
      </c>
      <c r="AO13" s="19" t="s">
        <v>1167</v>
      </c>
      <c r="AP13" s="19" t="s">
        <v>1167</v>
      </c>
      <c r="AQ13" s="19" t="s">
        <v>1167</v>
      </c>
      <c r="AR13" s="19" t="s">
        <v>72</v>
      </c>
      <c r="AS13" s="19" t="s">
        <v>1167</v>
      </c>
      <c r="AT13" s="19" t="s">
        <v>72</v>
      </c>
      <c r="AU13" s="19" t="s">
        <v>72</v>
      </c>
      <c r="AV13" s="19" t="s">
        <v>72</v>
      </c>
      <c r="AW13" s="19" t="s">
        <v>1167</v>
      </c>
      <c r="AX13" s="19" t="s">
        <v>72</v>
      </c>
      <c r="AY13" s="19" t="s">
        <v>72</v>
      </c>
      <c r="AZ13" s="19" t="s">
        <v>72</v>
      </c>
      <c r="BA13" s="19" t="s">
        <v>72</v>
      </c>
      <c r="BB13" s="19" t="s">
        <v>72</v>
      </c>
      <c r="BC13" s="19" t="s">
        <v>72</v>
      </c>
      <c r="BD13" s="19" t="s">
        <v>72</v>
      </c>
      <c r="BE13" s="19" t="s">
        <v>72</v>
      </c>
      <c r="BF13" s="19" t="s">
        <v>72</v>
      </c>
      <c r="BG13" s="19" t="s">
        <v>72</v>
      </c>
      <c r="BH13" s="19" t="s">
        <v>72</v>
      </c>
      <c r="BI13" s="19" t="s">
        <v>72</v>
      </c>
      <c r="BJ13" s="19" t="s">
        <v>72</v>
      </c>
      <c r="BK13" s="19" t="s">
        <v>49</v>
      </c>
      <c r="BL13" s="19" t="s">
        <v>24</v>
      </c>
      <c r="BM13" s="19" t="s">
        <v>23</v>
      </c>
      <c r="BN13" s="19" t="s">
        <v>10</v>
      </c>
      <c r="BO13" s="19" t="s">
        <v>51</v>
      </c>
      <c r="BP13" s="19" t="s">
        <v>22</v>
      </c>
      <c r="BQ13" s="19" t="s">
        <v>52</v>
      </c>
      <c r="BR13" s="19" t="s">
        <v>14</v>
      </c>
      <c r="BS13" s="19" t="s">
        <v>18</v>
      </c>
      <c r="BT13" s="19"/>
      <c r="BU13" s="19"/>
      <c r="BV13" s="19"/>
      <c r="BW13" s="19"/>
      <c r="BX13" s="19"/>
      <c r="BY13" s="19"/>
      <c r="BZ13" s="19"/>
      <c r="CA13" s="19"/>
      <c r="CB13" s="19"/>
      <c r="CC13" s="19"/>
      <c r="CD13" s="19"/>
      <c r="CE13" s="19"/>
      <c r="CF13" s="19"/>
      <c r="CG13" s="19"/>
      <c r="CH13" s="19"/>
      <c r="CI13" s="19"/>
      <c r="CJ13" s="19"/>
      <c r="CK13" s="19"/>
      <c r="CL13" s="19" t="s">
        <v>72</v>
      </c>
      <c r="CM13" s="20" t="s">
        <v>2</v>
      </c>
      <c r="CN13" s="20" t="s">
        <v>1277</v>
      </c>
      <c r="CO13" s="20" t="s">
        <v>3</v>
      </c>
      <c r="CP13" s="20" t="s">
        <v>0</v>
      </c>
      <c r="CQ13" s="20" t="s">
        <v>59</v>
      </c>
      <c r="CR13" s="20" t="str">
        <f t="shared" si="0"/>
        <v>〇</v>
      </c>
      <c r="CS13" s="20" t="str">
        <f t="shared" si="1"/>
        <v>〇</v>
      </c>
      <c r="CT13" s="20" t="str">
        <f t="shared" si="2"/>
        <v>〇</v>
      </c>
      <c r="CU13" s="20" t="str">
        <f t="shared" si="3"/>
        <v>〇</v>
      </c>
      <c r="CV13" s="20" t="str">
        <f t="shared" si="4"/>
        <v>〇</v>
      </c>
      <c r="CW13" s="20" t="str">
        <f t="shared" si="5"/>
        <v>×</v>
      </c>
      <c r="CX13" s="20" t="str">
        <f t="shared" si="6"/>
        <v>×</v>
      </c>
      <c r="CY13" s="20" t="s">
        <v>72</v>
      </c>
      <c r="CZ13" s="20" t="s">
        <v>75</v>
      </c>
      <c r="DA13" s="20" t="s">
        <v>1269</v>
      </c>
      <c r="DB13" s="20" t="s">
        <v>75</v>
      </c>
      <c r="DC13" s="20" t="s">
        <v>1269</v>
      </c>
      <c r="DD13" s="20" t="s">
        <v>75</v>
      </c>
      <c r="DE13" s="20" t="s">
        <v>1269</v>
      </c>
      <c r="DF13" s="20" t="s">
        <v>75</v>
      </c>
      <c r="DG13" s="20" t="s">
        <v>1269</v>
      </c>
      <c r="DH13" s="20" t="s">
        <v>75</v>
      </c>
      <c r="DI13" s="20"/>
      <c r="DJ13" s="20"/>
      <c r="DK13" s="20"/>
      <c r="DL13" s="20"/>
      <c r="DM13" s="20"/>
      <c r="DN13" s="20" t="s">
        <v>1</v>
      </c>
      <c r="DO13" s="20" t="s">
        <v>1178</v>
      </c>
      <c r="DP13" s="19" t="s">
        <v>1167</v>
      </c>
      <c r="DQ13" s="19" t="s">
        <v>1167</v>
      </c>
      <c r="DR13" s="19" t="s">
        <v>72</v>
      </c>
      <c r="DS13" s="20" t="s">
        <v>65</v>
      </c>
      <c r="DT13" s="20" t="s">
        <v>66</v>
      </c>
      <c r="DU13" s="20"/>
      <c r="DV13" s="20"/>
      <c r="DW13" s="19" t="s">
        <v>72</v>
      </c>
      <c r="DX13" s="19" t="s">
        <v>72</v>
      </c>
      <c r="DY13" s="19" t="s">
        <v>72</v>
      </c>
      <c r="DZ13" s="19" t="s">
        <v>72</v>
      </c>
      <c r="EA13" s="20"/>
      <c r="EB13" s="20"/>
      <c r="EC13" s="20"/>
      <c r="ED13" s="20"/>
      <c r="EE13" s="19" t="s">
        <v>72</v>
      </c>
      <c r="EF13" s="24" t="s">
        <v>77</v>
      </c>
    </row>
    <row r="14" spans="1:136" s="25" customFormat="1" ht="174" customHeight="1" x14ac:dyDescent="0.45">
      <c r="A14" s="19">
        <v>13</v>
      </c>
      <c r="B14" s="20" t="s">
        <v>419</v>
      </c>
      <c r="C14" s="21" t="s">
        <v>37</v>
      </c>
      <c r="D14" s="20" t="s">
        <v>394</v>
      </c>
      <c r="E14" s="20" t="s">
        <v>1500</v>
      </c>
      <c r="F14" s="20" t="s">
        <v>420</v>
      </c>
      <c r="G14" s="22"/>
      <c r="H14" s="21" t="s">
        <v>1683</v>
      </c>
      <c r="I14" s="21" t="str">
        <f t="shared" si="7"/>
        <v>総合診療内科、内科、神経内科、精神科、、、、、、、、</v>
      </c>
      <c r="J14" s="23" t="s">
        <v>1167</v>
      </c>
      <c r="K14" s="23" t="s">
        <v>1167</v>
      </c>
      <c r="L14" s="23" t="s">
        <v>72</v>
      </c>
      <c r="M14" s="23" t="s">
        <v>72</v>
      </c>
      <c r="N14" s="23" t="s">
        <v>72</v>
      </c>
      <c r="O14" s="23" t="s">
        <v>1167</v>
      </c>
      <c r="P14" s="23" t="s">
        <v>1167</v>
      </c>
      <c r="Q14" s="23" t="s">
        <v>72</v>
      </c>
      <c r="R14" s="23" t="s">
        <v>72</v>
      </c>
      <c r="S14" s="23" t="s">
        <v>72</v>
      </c>
      <c r="T14" s="23" t="s">
        <v>72</v>
      </c>
      <c r="U14" s="23" t="s">
        <v>72</v>
      </c>
      <c r="V14" s="19" t="s">
        <v>1680</v>
      </c>
      <c r="W14" s="19" t="s">
        <v>31</v>
      </c>
      <c r="X14" s="19" t="s">
        <v>29</v>
      </c>
      <c r="Y14" s="19" t="s">
        <v>27</v>
      </c>
      <c r="Z14" s="19"/>
      <c r="AA14" s="19"/>
      <c r="AB14" s="19"/>
      <c r="AC14" s="19"/>
      <c r="AD14" s="19"/>
      <c r="AE14" s="19"/>
      <c r="AF14" s="19"/>
      <c r="AG14" s="19"/>
      <c r="AH14" s="23" t="s">
        <v>1013</v>
      </c>
      <c r="AI14" s="23" t="str">
        <f t="shared" si="8"/>
        <v>疲労感・倦怠感、関節痛、手足のしびれ、動悸、集中力低下（brain fog）、睡眠障害、耳鳴り、、、、、、、、、、、、、、、、、、、、</v>
      </c>
      <c r="AJ14" s="19" t="s">
        <v>1167</v>
      </c>
      <c r="AK14" s="19" t="s">
        <v>1167</v>
      </c>
      <c r="AL14" s="19" t="s">
        <v>72</v>
      </c>
      <c r="AM14" s="19" t="s">
        <v>72</v>
      </c>
      <c r="AN14" s="19" t="s">
        <v>1167</v>
      </c>
      <c r="AO14" s="19" t="s">
        <v>72</v>
      </c>
      <c r="AP14" s="19" t="s">
        <v>72</v>
      </c>
      <c r="AQ14" s="19" t="s">
        <v>72</v>
      </c>
      <c r="AR14" s="19" t="s">
        <v>72</v>
      </c>
      <c r="AS14" s="19" t="s">
        <v>1167</v>
      </c>
      <c r="AT14" s="19" t="s">
        <v>72</v>
      </c>
      <c r="AU14" s="19" t="s">
        <v>72</v>
      </c>
      <c r="AV14" s="19" t="s">
        <v>1167</v>
      </c>
      <c r="AW14" s="19" t="s">
        <v>72</v>
      </c>
      <c r="AX14" s="19" t="s">
        <v>72</v>
      </c>
      <c r="AY14" s="19" t="s">
        <v>72</v>
      </c>
      <c r="AZ14" s="19" t="s">
        <v>72</v>
      </c>
      <c r="BA14" s="19" t="s">
        <v>72</v>
      </c>
      <c r="BB14" s="19" t="s">
        <v>72</v>
      </c>
      <c r="BC14" s="19" t="s">
        <v>1167</v>
      </c>
      <c r="BD14" s="19" t="s">
        <v>72</v>
      </c>
      <c r="BE14" s="19" t="s">
        <v>72</v>
      </c>
      <c r="BF14" s="19" t="s">
        <v>1167</v>
      </c>
      <c r="BG14" s="19" t="s">
        <v>72</v>
      </c>
      <c r="BH14" s="19" t="s">
        <v>72</v>
      </c>
      <c r="BI14" s="19" t="s">
        <v>72</v>
      </c>
      <c r="BJ14" s="19" t="s">
        <v>72</v>
      </c>
      <c r="BK14" s="19" t="s">
        <v>49</v>
      </c>
      <c r="BL14" s="19" t="s">
        <v>24</v>
      </c>
      <c r="BM14" s="19" t="s">
        <v>50</v>
      </c>
      <c r="BN14" s="19" t="s">
        <v>14</v>
      </c>
      <c r="BO14" s="19" t="s">
        <v>53</v>
      </c>
      <c r="BP14" s="19" t="s">
        <v>11</v>
      </c>
      <c r="BQ14" s="19" t="s">
        <v>55</v>
      </c>
      <c r="BR14" s="19"/>
      <c r="BS14" s="19"/>
      <c r="BT14" s="19"/>
      <c r="BU14" s="19"/>
      <c r="BV14" s="19"/>
      <c r="BW14" s="19"/>
      <c r="BX14" s="19"/>
      <c r="BY14" s="19"/>
      <c r="BZ14" s="19"/>
      <c r="CA14" s="19"/>
      <c r="CB14" s="19"/>
      <c r="CC14" s="19"/>
      <c r="CD14" s="19"/>
      <c r="CE14" s="19"/>
      <c r="CF14" s="19"/>
      <c r="CG14" s="19"/>
      <c r="CH14" s="19"/>
      <c r="CI14" s="19"/>
      <c r="CJ14" s="19"/>
      <c r="CK14" s="19"/>
      <c r="CL14" s="23" t="s">
        <v>72</v>
      </c>
      <c r="CM14" s="20" t="s">
        <v>2</v>
      </c>
      <c r="CN14" s="20" t="s">
        <v>59</v>
      </c>
      <c r="CO14" s="20" t="s">
        <v>3</v>
      </c>
      <c r="CP14" s="20" t="s">
        <v>0</v>
      </c>
      <c r="CQ14" s="20" t="s">
        <v>59</v>
      </c>
      <c r="CR14" s="21" t="str">
        <f t="shared" si="0"/>
        <v>〇</v>
      </c>
      <c r="CS14" s="21" t="str">
        <f t="shared" si="1"/>
        <v>〇</v>
      </c>
      <c r="CT14" s="21" t="str">
        <f t="shared" si="2"/>
        <v>×</v>
      </c>
      <c r="CU14" s="21" t="str">
        <f t="shared" si="3"/>
        <v>×</v>
      </c>
      <c r="CV14" s="21" t="str">
        <f t="shared" si="4"/>
        <v>〇</v>
      </c>
      <c r="CW14" s="21" t="str">
        <f t="shared" si="5"/>
        <v>×</v>
      </c>
      <c r="CX14" s="21" t="str">
        <f t="shared" si="6"/>
        <v>×</v>
      </c>
      <c r="CY14" s="21" t="s">
        <v>72</v>
      </c>
      <c r="CZ14" s="20" t="s">
        <v>75</v>
      </c>
      <c r="DA14" s="20" t="s">
        <v>421</v>
      </c>
      <c r="DB14" s="20" t="s">
        <v>75</v>
      </c>
      <c r="DC14" s="20" t="s">
        <v>421</v>
      </c>
      <c r="DD14" s="20"/>
      <c r="DE14" s="20"/>
      <c r="DF14" s="20"/>
      <c r="DG14" s="20"/>
      <c r="DH14" s="20" t="s">
        <v>75</v>
      </c>
      <c r="DI14" s="20" t="s">
        <v>421</v>
      </c>
      <c r="DJ14" s="20"/>
      <c r="DK14" s="20"/>
      <c r="DL14" s="20"/>
      <c r="DM14" s="20"/>
      <c r="DN14" s="20"/>
      <c r="DO14" s="21" t="s">
        <v>1182</v>
      </c>
      <c r="DP14" s="19" t="s">
        <v>1167</v>
      </c>
      <c r="DQ14" s="19" t="s">
        <v>1167</v>
      </c>
      <c r="DR14" s="20" t="s">
        <v>1437</v>
      </c>
      <c r="DS14" s="20" t="s">
        <v>65</v>
      </c>
      <c r="DT14" s="20" t="s">
        <v>66</v>
      </c>
      <c r="DU14" s="20" t="s">
        <v>250</v>
      </c>
      <c r="DV14" s="21"/>
      <c r="DW14" s="19" t="s">
        <v>72</v>
      </c>
      <c r="DX14" s="19" t="s">
        <v>72</v>
      </c>
      <c r="DY14" s="19" t="s">
        <v>72</v>
      </c>
      <c r="DZ14" s="19" t="s">
        <v>72</v>
      </c>
      <c r="EA14" s="20"/>
      <c r="EB14" s="20"/>
      <c r="EC14" s="20"/>
      <c r="ED14" s="20"/>
      <c r="EE14" s="23" t="s">
        <v>1167</v>
      </c>
      <c r="EF14" s="24" t="s">
        <v>68</v>
      </c>
    </row>
    <row r="15" spans="1:136" s="25" customFormat="1" ht="174" customHeight="1" x14ac:dyDescent="0.45">
      <c r="A15" s="19">
        <v>14</v>
      </c>
      <c r="B15" s="20" t="s">
        <v>427</v>
      </c>
      <c r="C15" s="20" t="s">
        <v>37</v>
      </c>
      <c r="D15" s="20" t="s">
        <v>394</v>
      </c>
      <c r="E15" s="20" t="s">
        <v>1501</v>
      </c>
      <c r="F15" s="20" t="s">
        <v>428</v>
      </c>
      <c r="G15" s="22"/>
      <c r="H15" s="20" t="s">
        <v>961</v>
      </c>
      <c r="I15" s="20" t="str">
        <f t="shared" si="7"/>
        <v>耳鼻咽喉科、、、、、、、、、、、</v>
      </c>
      <c r="J15" s="19" t="s">
        <v>72</v>
      </c>
      <c r="K15" s="19" t="s">
        <v>72</v>
      </c>
      <c r="L15" s="19" t="s">
        <v>72</v>
      </c>
      <c r="M15" s="19" t="s">
        <v>72</v>
      </c>
      <c r="N15" s="19" t="s">
        <v>1167</v>
      </c>
      <c r="O15" s="19" t="s">
        <v>72</v>
      </c>
      <c r="P15" s="19" t="s">
        <v>72</v>
      </c>
      <c r="Q15" s="19" t="s">
        <v>72</v>
      </c>
      <c r="R15" s="19" t="s">
        <v>72</v>
      </c>
      <c r="S15" s="19" t="s">
        <v>72</v>
      </c>
      <c r="T15" s="19" t="s">
        <v>72</v>
      </c>
      <c r="U15" s="19" t="s">
        <v>72</v>
      </c>
      <c r="V15" s="19" t="s">
        <v>9</v>
      </c>
      <c r="W15" s="19"/>
      <c r="X15" s="19"/>
      <c r="Y15" s="19"/>
      <c r="Z15" s="19"/>
      <c r="AA15" s="19"/>
      <c r="AB15" s="19"/>
      <c r="AC15" s="19"/>
      <c r="AD15" s="19"/>
      <c r="AE15" s="19"/>
      <c r="AF15" s="19"/>
      <c r="AG15" s="19"/>
      <c r="AH15" s="19" t="s">
        <v>1014</v>
      </c>
      <c r="AI15" s="19" t="str">
        <f t="shared" si="8"/>
        <v>疲労感・倦怠感、咳、喀痰、集中力低下（brain fog）、抑うつ、嗅覚障害、味覚障害、その他(膿性鼻漏)、、、、、、、、、、、、、、、、、、、</v>
      </c>
      <c r="AJ15" s="19" t="s">
        <v>1167</v>
      </c>
      <c r="AK15" s="19" t="s">
        <v>72</v>
      </c>
      <c r="AL15" s="19" t="s">
        <v>72</v>
      </c>
      <c r="AM15" s="19" t="s">
        <v>72</v>
      </c>
      <c r="AN15" s="19" t="s">
        <v>72</v>
      </c>
      <c r="AO15" s="19" t="s">
        <v>1167</v>
      </c>
      <c r="AP15" s="19" t="s">
        <v>1167</v>
      </c>
      <c r="AQ15" s="19" t="s">
        <v>72</v>
      </c>
      <c r="AR15" s="19" t="s">
        <v>72</v>
      </c>
      <c r="AS15" s="19" t="s">
        <v>72</v>
      </c>
      <c r="AT15" s="19" t="s">
        <v>72</v>
      </c>
      <c r="AU15" s="19" t="s">
        <v>72</v>
      </c>
      <c r="AV15" s="19" t="s">
        <v>1167</v>
      </c>
      <c r="AW15" s="19" t="s">
        <v>72</v>
      </c>
      <c r="AX15" s="19" t="s">
        <v>1167</v>
      </c>
      <c r="AY15" s="19" t="s">
        <v>1167</v>
      </c>
      <c r="AZ15" s="19" t="s">
        <v>1167</v>
      </c>
      <c r="BA15" s="19" t="s">
        <v>72</v>
      </c>
      <c r="BB15" s="19" t="s">
        <v>72</v>
      </c>
      <c r="BC15" s="19" t="s">
        <v>72</v>
      </c>
      <c r="BD15" s="19" t="s">
        <v>72</v>
      </c>
      <c r="BE15" s="19" t="s">
        <v>72</v>
      </c>
      <c r="BF15" s="19" t="s">
        <v>72</v>
      </c>
      <c r="BG15" s="19" t="s">
        <v>72</v>
      </c>
      <c r="BH15" s="19" t="s">
        <v>72</v>
      </c>
      <c r="BI15" s="19" t="s">
        <v>72</v>
      </c>
      <c r="BJ15" s="19" t="s">
        <v>1419</v>
      </c>
      <c r="BK15" s="19" t="s">
        <v>49</v>
      </c>
      <c r="BL15" s="19" t="s">
        <v>51</v>
      </c>
      <c r="BM15" s="19" t="s">
        <v>22</v>
      </c>
      <c r="BN15" s="19" t="s">
        <v>53</v>
      </c>
      <c r="BO15" s="19" t="s">
        <v>17</v>
      </c>
      <c r="BP15" s="19" t="s">
        <v>16</v>
      </c>
      <c r="BQ15" s="19" t="s">
        <v>15</v>
      </c>
      <c r="BR15" s="19" t="s">
        <v>429</v>
      </c>
      <c r="BS15" s="19"/>
      <c r="BT15" s="19"/>
      <c r="BU15" s="19"/>
      <c r="BV15" s="19"/>
      <c r="BW15" s="19"/>
      <c r="BX15" s="19"/>
      <c r="BY15" s="19"/>
      <c r="BZ15" s="19"/>
      <c r="CA15" s="19"/>
      <c r="CB15" s="19"/>
      <c r="CC15" s="19"/>
      <c r="CD15" s="19"/>
      <c r="CE15" s="19"/>
      <c r="CF15" s="19"/>
      <c r="CG15" s="19"/>
      <c r="CH15" s="19"/>
      <c r="CI15" s="19"/>
      <c r="CJ15" s="19"/>
      <c r="CK15" s="19"/>
      <c r="CL15" s="19" t="s">
        <v>72</v>
      </c>
      <c r="CM15" s="20" t="s">
        <v>2</v>
      </c>
      <c r="CN15" s="20" t="s">
        <v>59</v>
      </c>
      <c r="CO15" s="20" t="s">
        <v>0</v>
      </c>
      <c r="CP15" s="20" t="s">
        <v>0</v>
      </c>
      <c r="CQ15" s="20" t="s">
        <v>59</v>
      </c>
      <c r="CR15" s="20" t="str">
        <f t="shared" si="0"/>
        <v>〇</v>
      </c>
      <c r="CS15" s="20" t="str">
        <f t="shared" si="1"/>
        <v>〇</v>
      </c>
      <c r="CT15" s="20" t="str">
        <f t="shared" si="2"/>
        <v>×</v>
      </c>
      <c r="CU15" s="20" t="str">
        <f t="shared" si="3"/>
        <v>〇</v>
      </c>
      <c r="CV15" s="20" t="str">
        <f t="shared" si="4"/>
        <v>〇</v>
      </c>
      <c r="CW15" s="20" t="str">
        <f t="shared" si="5"/>
        <v>〇</v>
      </c>
      <c r="CX15" s="20" t="str">
        <f t="shared" si="6"/>
        <v>×</v>
      </c>
      <c r="CY15" s="20" t="s">
        <v>72</v>
      </c>
      <c r="CZ15" s="20" t="s">
        <v>75</v>
      </c>
      <c r="DA15" s="20" t="s">
        <v>148</v>
      </c>
      <c r="DB15" s="20" t="s">
        <v>75</v>
      </c>
      <c r="DC15" s="20" t="s">
        <v>148</v>
      </c>
      <c r="DD15" s="20"/>
      <c r="DE15" s="20"/>
      <c r="DF15" s="20" t="s">
        <v>75</v>
      </c>
      <c r="DG15" s="20" t="s">
        <v>148</v>
      </c>
      <c r="DH15" s="20" t="s">
        <v>75</v>
      </c>
      <c r="DI15" s="20" t="s">
        <v>148</v>
      </c>
      <c r="DJ15" s="20" t="s">
        <v>75</v>
      </c>
      <c r="DK15" s="20"/>
      <c r="DL15" s="20"/>
      <c r="DM15" s="20"/>
      <c r="DN15" s="20"/>
      <c r="DO15" s="20"/>
      <c r="DP15" s="19" t="s">
        <v>72</v>
      </c>
      <c r="DQ15" s="19" t="s">
        <v>72</v>
      </c>
      <c r="DR15" s="19" t="s">
        <v>72</v>
      </c>
      <c r="DS15" s="20"/>
      <c r="DT15" s="20"/>
      <c r="DU15" s="20"/>
      <c r="DV15" s="20"/>
      <c r="DW15" s="19" t="s">
        <v>72</v>
      </c>
      <c r="DX15" s="19" t="s">
        <v>72</v>
      </c>
      <c r="DY15" s="19" t="s">
        <v>72</v>
      </c>
      <c r="DZ15" s="19" t="s">
        <v>72</v>
      </c>
      <c r="EA15" s="20"/>
      <c r="EB15" s="20"/>
      <c r="EC15" s="20"/>
      <c r="ED15" s="20"/>
      <c r="EE15" s="19" t="s">
        <v>72</v>
      </c>
      <c r="EF15" s="24" t="s">
        <v>77</v>
      </c>
    </row>
    <row r="16" spans="1:136" s="25" customFormat="1" ht="174" customHeight="1" x14ac:dyDescent="0.45">
      <c r="A16" s="19">
        <v>15</v>
      </c>
      <c r="B16" s="20" t="s">
        <v>467</v>
      </c>
      <c r="C16" s="21" t="s">
        <v>37</v>
      </c>
      <c r="D16" s="20" t="s">
        <v>394</v>
      </c>
      <c r="E16" s="20" t="s">
        <v>1502</v>
      </c>
      <c r="F16" s="20" t="s">
        <v>468</v>
      </c>
      <c r="G16" s="22"/>
      <c r="H16" s="21" t="s">
        <v>966</v>
      </c>
      <c r="I16" s="21" t="str">
        <f t="shared" si="7"/>
        <v>内科、皮膚科、、、、、、、、、、</v>
      </c>
      <c r="J16" s="23" t="s">
        <v>72</v>
      </c>
      <c r="K16" s="23" t="s">
        <v>1167</v>
      </c>
      <c r="L16" s="23" t="s">
        <v>72</v>
      </c>
      <c r="M16" s="23" t="s">
        <v>72</v>
      </c>
      <c r="N16" s="23" t="s">
        <v>72</v>
      </c>
      <c r="O16" s="23" t="s">
        <v>72</v>
      </c>
      <c r="P16" s="23" t="s">
        <v>72</v>
      </c>
      <c r="Q16" s="23" t="s">
        <v>1167</v>
      </c>
      <c r="R16" s="23" t="s">
        <v>72</v>
      </c>
      <c r="S16" s="23" t="s">
        <v>72</v>
      </c>
      <c r="T16" s="23" t="s">
        <v>72</v>
      </c>
      <c r="U16" s="23" t="s">
        <v>72</v>
      </c>
      <c r="V16" s="19" t="s">
        <v>31</v>
      </c>
      <c r="W16" s="19" t="s">
        <v>26</v>
      </c>
      <c r="X16" s="19"/>
      <c r="Y16" s="19"/>
      <c r="Z16" s="19"/>
      <c r="AA16" s="19"/>
      <c r="AB16" s="19"/>
      <c r="AC16" s="19"/>
      <c r="AD16" s="19"/>
      <c r="AE16" s="19"/>
      <c r="AF16" s="19"/>
      <c r="AG16" s="19"/>
      <c r="AH16" s="23" t="s">
        <v>1015</v>
      </c>
      <c r="AI16" s="23" t="str">
        <f t="shared" si="8"/>
        <v>疲労感・倦怠感、咳、喀痰、息切れ、胸痛、動悸、脱毛、頭痛、下痢、腹痛、睡眠障害、眼科症状、皮疹、、、、、、、、、、、、、、</v>
      </c>
      <c r="AJ16" s="19" t="s">
        <v>1167</v>
      </c>
      <c r="AK16" s="19" t="s">
        <v>72</v>
      </c>
      <c r="AL16" s="19" t="s">
        <v>72</v>
      </c>
      <c r="AM16" s="19" t="s">
        <v>72</v>
      </c>
      <c r="AN16" s="19" t="s">
        <v>72</v>
      </c>
      <c r="AO16" s="19" t="s">
        <v>1167</v>
      </c>
      <c r="AP16" s="19" t="s">
        <v>1167</v>
      </c>
      <c r="AQ16" s="19" t="s">
        <v>1167</v>
      </c>
      <c r="AR16" s="19" t="s">
        <v>1167</v>
      </c>
      <c r="AS16" s="19" t="s">
        <v>1167</v>
      </c>
      <c r="AT16" s="19" t="s">
        <v>1167</v>
      </c>
      <c r="AU16" s="19" t="s">
        <v>72</v>
      </c>
      <c r="AV16" s="19" t="s">
        <v>72</v>
      </c>
      <c r="AW16" s="19" t="s">
        <v>1167</v>
      </c>
      <c r="AX16" s="19" t="s">
        <v>72</v>
      </c>
      <c r="AY16" s="19" t="s">
        <v>72</v>
      </c>
      <c r="AZ16" s="19" t="s">
        <v>72</v>
      </c>
      <c r="BA16" s="19" t="s">
        <v>1167</v>
      </c>
      <c r="BB16" s="19" t="s">
        <v>1167</v>
      </c>
      <c r="BC16" s="19" t="s">
        <v>1167</v>
      </c>
      <c r="BD16" s="19" t="s">
        <v>1167</v>
      </c>
      <c r="BE16" s="19" t="s">
        <v>1167</v>
      </c>
      <c r="BF16" s="19" t="s">
        <v>72</v>
      </c>
      <c r="BG16" s="19" t="s">
        <v>72</v>
      </c>
      <c r="BH16" s="19" t="s">
        <v>72</v>
      </c>
      <c r="BI16" s="19" t="s">
        <v>72</v>
      </c>
      <c r="BJ16" s="19" t="s">
        <v>72</v>
      </c>
      <c r="BK16" s="19" t="s">
        <v>49</v>
      </c>
      <c r="BL16" s="19" t="s">
        <v>51</v>
      </c>
      <c r="BM16" s="19" t="s">
        <v>22</v>
      </c>
      <c r="BN16" s="19" t="s">
        <v>52</v>
      </c>
      <c r="BO16" s="19" t="s">
        <v>21</v>
      </c>
      <c r="BP16" s="19" t="s">
        <v>14</v>
      </c>
      <c r="BQ16" s="19" t="s">
        <v>20</v>
      </c>
      <c r="BR16" s="19" t="s">
        <v>18</v>
      </c>
      <c r="BS16" s="19" t="s">
        <v>13</v>
      </c>
      <c r="BT16" s="19" t="s">
        <v>12</v>
      </c>
      <c r="BU16" s="19" t="s">
        <v>11</v>
      </c>
      <c r="BV16" s="19" t="s">
        <v>370</v>
      </c>
      <c r="BW16" s="19" t="s">
        <v>54</v>
      </c>
      <c r="BX16" s="19"/>
      <c r="BY16" s="19"/>
      <c r="BZ16" s="19"/>
      <c r="CA16" s="19"/>
      <c r="CB16" s="19"/>
      <c r="CC16" s="19"/>
      <c r="CD16" s="19"/>
      <c r="CE16" s="19"/>
      <c r="CF16" s="19"/>
      <c r="CG16" s="19"/>
      <c r="CH16" s="19"/>
      <c r="CI16" s="19"/>
      <c r="CJ16" s="19"/>
      <c r="CK16" s="19"/>
      <c r="CL16" s="23" t="s">
        <v>72</v>
      </c>
      <c r="CM16" s="20" t="s">
        <v>2</v>
      </c>
      <c r="CN16" s="20" t="s">
        <v>59</v>
      </c>
      <c r="CO16" s="20" t="s">
        <v>3</v>
      </c>
      <c r="CP16" s="20" t="s">
        <v>0</v>
      </c>
      <c r="CQ16" s="20" t="s">
        <v>471</v>
      </c>
      <c r="CR16" s="21" t="str">
        <f t="shared" si="0"/>
        <v>〇</v>
      </c>
      <c r="CS16" s="21" t="str">
        <f t="shared" si="1"/>
        <v>〇</v>
      </c>
      <c r="CT16" s="21" t="str">
        <f t="shared" si="2"/>
        <v>〇</v>
      </c>
      <c r="CU16" s="21" t="str">
        <f t="shared" si="3"/>
        <v>〇</v>
      </c>
      <c r="CV16" s="21" t="str">
        <f t="shared" si="4"/>
        <v>〇</v>
      </c>
      <c r="CW16" s="21" t="str">
        <f t="shared" si="5"/>
        <v>〇</v>
      </c>
      <c r="CX16" s="21" t="str">
        <f t="shared" si="6"/>
        <v>〇</v>
      </c>
      <c r="CY16" s="21" t="s">
        <v>1167</v>
      </c>
      <c r="CZ16" s="20" t="s">
        <v>90</v>
      </c>
      <c r="DA16" s="20" t="s">
        <v>469</v>
      </c>
      <c r="DB16" s="20" t="s">
        <v>90</v>
      </c>
      <c r="DC16" s="20" t="s">
        <v>470</v>
      </c>
      <c r="DD16" s="20" t="s">
        <v>90</v>
      </c>
      <c r="DE16" s="20" t="s">
        <v>469</v>
      </c>
      <c r="DF16" s="20" t="s">
        <v>90</v>
      </c>
      <c r="DG16" s="20" t="s">
        <v>470</v>
      </c>
      <c r="DH16" s="20" t="s">
        <v>90</v>
      </c>
      <c r="DI16" s="20" t="s">
        <v>470</v>
      </c>
      <c r="DJ16" s="20" t="s">
        <v>90</v>
      </c>
      <c r="DK16" s="20" t="s">
        <v>470</v>
      </c>
      <c r="DL16" s="20" t="s">
        <v>90</v>
      </c>
      <c r="DM16" s="20" t="s">
        <v>470</v>
      </c>
      <c r="DN16" s="20" t="s">
        <v>452</v>
      </c>
      <c r="DO16" s="21" t="s">
        <v>66</v>
      </c>
      <c r="DP16" s="19" t="s">
        <v>72</v>
      </c>
      <c r="DQ16" s="19" t="s">
        <v>1167</v>
      </c>
      <c r="DR16" s="19" t="s">
        <v>72</v>
      </c>
      <c r="DS16" s="20" t="s">
        <v>66</v>
      </c>
      <c r="DT16" s="20"/>
      <c r="DU16" s="20"/>
      <c r="DV16" s="21" t="s">
        <v>1172</v>
      </c>
      <c r="DW16" s="19" t="s">
        <v>1167</v>
      </c>
      <c r="DX16" s="19" t="s">
        <v>72</v>
      </c>
      <c r="DY16" s="19" t="s">
        <v>1167</v>
      </c>
      <c r="DZ16" s="19" t="s">
        <v>72</v>
      </c>
      <c r="EA16" s="20" t="s">
        <v>70</v>
      </c>
      <c r="EB16" s="20" t="s">
        <v>281</v>
      </c>
      <c r="EC16" s="20"/>
      <c r="ED16" s="20"/>
      <c r="EE16" s="23" t="s">
        <v>1167</v>
      </c>
      <c r="EF16" s="24" t="s">
        <v>68</v>
      </c>
    </row>
    <row r="17" spans="1:136" s="25" customFormat="1" ht="174" customHeight="1" x14ac:dyDescent="0.45">
      <c r="A17" s="19">
        <v>16</v>
      </c>
      <c r="B17" s="20" t="s">
        <v>474</v>
      </c>
      <c r="C17" s="20" t="s">
        <v>393</v>
      </c>
      <c r="D17" s="20" t="s">
        <v>394</v>
      </c>
      <c r="E17" s="20" t="s">
        <v>1503</v>
      </c>
      <c r="F17" s="20" t="s">
        <v>475</v>
      </c>
      <c r="G17" s="20" t="s">
        <v>476</v>
      </c>
      <c r="H17" s="20" t="s">
        <v>961</v>
      </c>
      <c r="I17" s="20" t="str">
        <f t="shared" si="7"/>
        <v>耳鼻咽喉科、、、、、、、、、、、</v>
      </c>
      <c r="J17" s="19" t="s">
        <v>72</v>
      </c>
      <c r="K17" s="19" t="s">
        <v>72</v>
      </c>
      <c r="L17" s="19" t="s">
        <v>72</v>
      </c>
      <c r="M17" s="19" t="s">
        <v>72</v>
      </c>
      <c r="N17" s="19" t="s">
        <v>1167</v>
      </c>
      <c r="O17" s="19" t="s">
        <v>72</v>
      </c>
      <c r="P17" s="19" t="s">
        <v>72</v>
      </c>
      <c r="Q17" s="19" t="s">
        <v>72</v>
      </c>
      <c r="R17" s="19" t="s">
        <v>72</v>
      </c>
      <c r="S17" s="19" t="s">
        <v>72</v>
      </c>
      <c r="T17" s="19" t="s">
        <v>72</v>
      </c>
      <c r="U17" s="19" t="s">
        <v>72</v>
      </c>
      <c r="V17" s="19" t="s">
        <v>9</v>
      </c>
      <c r="W17" s="19"/>
      <c r="X17" s="19"/>
      <c r="Y17" s="19"/>
      <c r="Z17" s="19"/>
      <c r="AA17" s="19"/>
      <c r="AB17" s="19"/>
      <c r="AC17" s="19"/>
      <c r="AD17" s="19"/>
      <c r="AE17" s="19"/>
      <c r="AF17" s="19"/>
      <c r="AG17" s="19"/>
      <c r="AH17" s="19" t="s">
        <v>1016</v>
      </c>
      <c r="AI17" s="19" t="str">
        <f t="shared" si="8"/>
        <v>疲労感・倦怠感、関節痛、筋肉痛、咳、喀痰、息切れ、集中力低下（brain fog）、頭痛、抑うつ、嗅覚障害、味覚障害、睡眠障害、耳鳴り、咽頭痛、発熱、、、、、、、、、、、、</v>
      </c>
      <c r="AJ17" s="19" t="s">
        <v>1167</v>
      </c>
      <c r="AK17" s="19" t="s">
        <v>1167</v>
      </c>
      <c r="AL17" s="19" t="s">
        <v>1167</v>
      </c>
      <c r="AM17" s="19" t="s">
        <v>72</v>
      </c>
      <c r="AN17" s="19" t="s">
        <v>72</v>
      </c>
      <c r="AO17" s="19" t="s">
        <v>1167</v>
      </c>
      <c r="AP17" s="19" t="s">
        <v>1167</v>
      </c>
      <c r="AQ17" s="19" t="s">
        <v>1167</v>
      </c>
      <c r="AR17" s="19" t="s">
        <v>72</v>
      </c>
      <c r="AS17" s="19" t="s">
        <v>72</v>
      </c>
      <c r="AT17" s="19" t="s">
        <v>72</v>
      </c>
      <c r="AU17" s="19" t="s">
        <v>72</v>
      </c>
      <c r="AV17" s="19" t="s">
        <v>1167</v>
      </c>
      <c r="AW17" s="19" t="s">
        <v>1167</v>
      </c>
      <c r="AX17" s="19" t="s">
        <v>1167</v>
      </c>
      <c r="AY17" s="19" t="s">
        <v>1167</v>
      </c>
      <c r="AZ17" s="19" t="s">
        <v>1167</v>
      </c>
      <c r="BA17" s="19" t="s">
        <v>72</v>
      </c>
      <c r="BB17" s="19" t="s">
        <v>72</v>
      </c>
      <c r="BC17" s="19" t="s">
        <v>1167</v>
      </c>
      <c r="BD17" s="19" t="s">
        <v>72</v>
      </c>
      <c r="BE17" s="19" t="s">
        <v>72</v>
      </c>
      <c r="BF17" s="19" t="s">
        <v>1167</v>
      </c>
      <c r="BG17" s="19" t="s">
        <v>1167</v>
      </c>
      <c r="BH17" s="19" t="s">
        <v>1167</v>
      </c>
      <c r="BI17" s="19" t="s">
        <v>72</v>
      </c>
      <c r="BJ17" s="19" t="s">
        <v>72</v>
      </c>
      <c r="BK17" s="19" t="s">
        <v>49</v>
      </c>
      <c r="BL17" s="19" t="s">
        <v>24</v>
      </c>
      <c r="BM17" s="19" t="s">
        <v>23</v>
      </c>
      <c r="BN17" s="19" t="s">
        <v>51</v>
      </c>
      <c r="BO17" s="19" t="s">
        <v>22</v>
      </c>
      <c r="BP17" s="19" t="s">
        <v>52</v>
      </c>
      <c r="BQ17" s="19" t="s">
        <v>53</v>
      </c>
      <c r="BR17" s="19" t="s">
        <v>18</v>
      </c>
      <c r="BS17" s="19" t="s">
        <v>17</v>
      </c>
      <c r="BT17" s="19" t="s">
        <v>16</v>
      </c>
      <c r="BU17" s="19" t="s">
        <v>15</v>
      </c>
      <c r="BV17" s="19" t="s">
        <v>11</v>
      </c>
      <c r="BW17" s="19" t="s">
        <v>55</v>
      </c>
      <c r="BX17" s="19" t="s">
        <v>56</v>
      </c>
      <c r="BY17" s="19" t="s">
        <v>57</v>
      </c>
      <c r="BZ17" s="19"/>
      <c r="CA17" s="19"/>
      <c r="CB17" s="19"/>
      <c r="CC17" s="19"/>
      <c r="CD17" s="19"/>
      <c r="CE17" s="19"/>
      <c r="CF17" s="19"/>
      <c r="CG17" s="19"/>
      <c r="CH17" s="19"/>
      <c r="CI17" s="19"/>
      <c r="CJ17" s="19"/>
      <c r="CK17" s="19"/>
      <c r="CL17" s="19" t="s">
        <v>72</v>
      </c>
      <c r="CM17" s="20" t="s">
        <v>2</v>
      </c>
      <c r="CN17" s="20" t="s">
        <v>59</v>
      </c>
      <c r="CO17" s="20" t="s">
        <v>0</v>
      </c>
      <c r="CP17" s="20" t="s">
        <v>0</v>
      </c>
      <c r="CQ17" s="20" t="s">
        <v>59</v>
      </c>
      <c r="CR17" s="20" t="str">
        <f t="shared" si="0"/>
        <v>〇</v>
      </c>
      <c r="CS17" s="20" t="str">
        <f t="shared" si="1"/>
        <v>〇</v>
      </c>
      <c r="CT17" s="20" t="str">
        <f t="shared" si="2"/>
        <v>×</v>
      </c>
      <c r="CU17" s="20" t="str">
        <f t="shared" si="3"/>
        <v>〇</v>
      </c>
      <c r="CV17" s="20" t="str">
        <f t="shared" si="4"/>
        <v>〇</v>
      </c>
      <c r="CW17" s="20" t="str">
        <f t="shared" si="5"/>
        <v>〇</v>
      </c>
      <c r="CX17" s="20" t="str">
        <f t="shared" si="6"/>
        <v>×</v>
      </c>
      <c r="CY17" s="20" t="s">
        <v>72</v>
      </c>
      <c r="CZ17" s="20" t="s">
        <v>75</v>
      </c>
      <c r="DA17" s="20" t="s">
        <v>128</v>
      </c>
      <c r="DB17" s="20" t="s">
        <v>75</v>
      </c>
      <c r="DC17" s="20" t="s">
        <v>128</v>
      </c>
      <c r="DD17" s="20"/>
      <c r="DE17" s="20"/>
      <c r="DF17" s="20" t="s">
        <v>75</v>
      </c>
      <c r="DG17" s="20" t="s">
        <v>128</v>
      </c>
      <c r="DH17" s="20" t="s">
        <v>75</v>
      </c>
      <c r="DI17" s="20" t="s">
        <v>128</v>
      </c>
      <c r="DJ17" s="20" t="s">
        <v>75</v>
      </c>
      <c r="DK17" s="20" t="s">
        <v>76</v>
      </c>
      <c r="DL17" s="20"/>
      <c r="DM17" s="20"/>
      <c r="DN17" s="20" t="s">
        <v>103</v>
      </c>
      <c r="DO17" s="20" t="s">
        <v>1183</v>
      </c>
      <c r="DP17" s="19" t="s">
        <v>1167</v>
      </c>
      <c r="DQ17" s="19" t="s">
        <v>1167</v>
      </c>
      <c r="DR17" s="20" t="s">
        <v>1442</v>
      </c>
      <c r="DS17" s="20" t="s">
        <v>65</v>
      </c>
      <c r="DT17" s="20" t="s">
        <v>66</v>
      </c>
      <c r="DU17" s="20" t="s">
        <v>477</v>
      </c>
      <c r="DV17" s="20" t="s">
        <v>1174</v>
      </c>
      <c r="DW17" s="19" t="s">
        <v>1167</v>
      </c>
      <c r="DX17" s="19" t="s">
        <v>1167</v>
      </c>
      <c r="DY17" s="19" t="s">
        <v>72</v>
      </c>
      <c r="DZ17" s="20" t="s">
        <v>1473</v>
      </c>
      <c r="EA17" s="20" t="s">
        <v>70</v>
      </c>
      <c r="EB17" s="20" t="s">
        <v>231</v>
      </c>
      <c r="EC17" s="20" t="s">
        <v>478</v>
      </c>
      <c r="ED17" s="20"/>
      <c r="EE17" s="19" t="s">
        <v>1167</v>
      </c>
      <c r="EF17" s="24" t="s">
        <v>68</v>
      </c>
    </row>
    <row r="18" spans="1:136" s="25" customFormat="1" ht="174" customHeight="1" x14ac:dyDescent="0.45">
      <c r="A18" s="19">
        <v>17</v>
      </c>
      <c r="B18" s="20" t="s">
        <v>517</v>
      </c>
      <c r="C18" s="21" t="s">
        <v>37</v>
      </c>
      <c r="D18" s="20" t="s">
        <v>394</v>
      </c>
      <c r="E18" s="20" t="s">
        <v>1504</v>
      </c>
      <c r="F18" s="20" t="s">
        <v>518</v>
      </c>
      <c r="G18" s="20" t="s">
        <v>519</v>
      </c>
      <c r="H18" s="21" t="s">
        <v>915</v>
      </c>
      <c r="I18" s="21" t="str">
        <f t="shared" si="7"/>
        <v>内科、、、、、、、、、、、</v>
      </c>
      <c r="J18" s="23" t="s">
        <v>72</v>
      </c>
      <c r="K18" s="23" t="s">
        <v>1167</v>
      </c>
      <c r="L18" s="23" t="s">
        <v>72</v>
      </c>
      <c r="M18" s="23" t="s">
        <v>72</v>
      </c>
      <c r="N18" s="23" t="s">
        <v>72</v>
      </c>
      <c r="O18" s="23" t="s">
        <v>72</v>
      </c>
      <c r="P18" s="23" t="s">
        <v>72</v>
      </c>
      <c r="Q18" s="23" t="s">
        <v>72</v>
      </c>
      <c r="R18" s="23" t="s">
        <v>72</v>
      </c>
      <c r="S18" s="23" t="s">
        <v>72</v>
      </c>
      <c r="T18" s="23" t="s">
        <v>72</v>
      </c>
      <c r="U18" s="23" t="s">
        <v>72</v>
      </c>
      <c r="V18" s="19" t="s">
        <v>31</v>
      </c>
      <c r="W18" s="19"/>
      <c r="X18" s="19"/>
      <c r="Y18" s="19"/>
      <c r="Z18" s="19"/>
      <c r="AA18" s="19"/>
      <c r="AB18" s="19"/>
      <c r="AC18" s="19"/>
      <c r="AD18" s="19"/>
      <c r="AE18" s="19"/>
      <c r="AF18" s="19"/>
      <c r="AG18" s="19"/>
      <c r="AH18" s="23" t="s">
        <v>1017</v>
      </c>
      <c r="AI18" s="23" t="str">
        <f t="shared" si="8"/>
        <v>疲労感・倦怠感、咳、喀痰、、、、、、、、、、、、、、、、、、、、、、、、</v>
      </c>
      <c r="AJ18" s="19" t="s">
        <v>1167</v>
      </c>
      <c r="AK18" s="19" t="s">
        <v>72</v>
      </c>
      <c r="AL18" s="19" t="s">
        <v>72</v>
      </c>
      <c r="AM18" s="19" t="s">
        <v>72</v>
      </c>
      <c r="AN18" s="19" t="s">
        <v>72</v>
      </c>
      <c r="AO18" s="19" t="s">
        <v>1167</v>
      </c>
      <c r="AP18" s="19" t="s">
        <v>1167</v>
      </c>
      <c r="AQ18" s="19" t="s">
        <v>72</v>
      </c>
      <c r="AR18" s="19" t="s">
        <v>72</v>
      </c>
      <c r="AS18" s="19" t="s">
        <v>72</v>
      </c>
      <c r="AT18" s="19" t="s">
        <v>72</v>
      </c>
      <c r="AU18" s="19" t="s">
        <v>72</v>
      </c>
      <c r="AV18" s="19" t="s">
        <v>72</v>
      </c>
      <c r="AW18" s="19" t="s">
        <v>72</v>
      </c>
      <c r="AX18" s="19" t="s">
        <v>72</v>
      </c>
      <c r="AY18" s="19" t="s">
        <v>72</v>
      </c>
      <c r="AZ18" s="19" t="s">
        <v>72</v>
      </c>
      <c r="BA18" s="19" t="s">
        <v>72</v>
      </c>
      <c r="BB18" s="19" t="s">
        <v>72</v>
      </c>
      <c r="BC18" s="19" t="s">
        <v>72</v>
      </c>
      <c r="BD18" s="19" t="s">
        <v>72</v>
      </c>
      <c r="BE18" s="19" t="s">
        <v>72</v>
      </c>
      <c r="BF18" s="19" t="s">
        <v>72</v>
      </c>
      <c r="BG18" s="19" t="s">
        <v>72</v>
      </c>
      <c r="BH18" s="19" t="s">
        <v>72</v>
      </c>
      <c r="BI18" s="19" t="s">
        <v>72</v>
      </c>
      <c r="BJ18" s="19" t="s">
        <v>72</v>
      </c>
      <c r="BK18" s="19" t="s">
        <v>49</v>
      </c>
      <c r="BL18" s="19" t="s">
        <v>51</v>
      </c>
      <c r="BM18" s="19" t="s">
        <v>22</v>
      </c>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23" t="s">
        <v>72</v>
      </c>
      <c r="CM18" s="20" t="s">
        <v>2</v>
      </c>
      <c r="CN18" s="20" t="s">
        <v>59</v>
      </c>
      <c r="CO18" s="20" t="s">
        <v>0</v>
      </c>
      <c r="CP18" s="20" t="s">
        <v>0</v>
      </c>
      <c r="CQ18" s="20" t="s">
        <v>59</v>
      </c>
      <c r="CR18" s="21" t="str">
        <f t="shared" si="0"/>
        <v>〇</v>
      </c>
      <c r="CS18" s="21" t="str">
        <f t="shared" si="1"/>
        <v>〇</v>
      </c>
      <c r="CT18" s="21" t="str">
        <f t="shared" si="2"/>
        <v>〇</v>
      </c>
      <c r="CU18" s="21" t="str">
        <f t="shared" si="3"/>
        <v>×</v>
      </c>
      <c r="CV18" s="21" t="str">
        <f t="shared" si="4"/>
        <v>〇</v>
      </c>
      <c r="CW18" s="21" t="str">
        <f t="shared" si="5"/>
        <v>〇</v>
      </c>
      <c r="CX18" s="21" t="str">
        <f t="shared" si="6"/>
        <v>×</v>
      </c>
      <c r="CY18" s="21" t="s">
        <v>72</v>
      </c>
      <c r="CZ18" s="20" t="s">
        <v>520</v>
      </c>
      <c r="DA18" s="20" t="s">
        <v>148</v>
      </c>
      <c r="DB18" s="20" t="s">
        <v>75</v>
      </c>
      <c r="DC18" s="20" t="s">
        <v>148</v>
      </c>
      <c r="DD18" s="20" t="s">
        <v>75</v>
      </c>
      <c r="DE18" s="20" t="s">
        <v>148</v>
      </c>
      <c r="DF18" s="20"/>
      <c r="DG18" s="20"/>
      <c r="DH18" s="20" t="s">
        <v>75</v>
      </c>
      <c r="DI18" s="20" t="s">
        <v>148</v>
      </c>
      <c r="DJ18" s="20" t="s">
        <v>75</v>
      </c>
      <c r="DK18" s="20" t="s">
        <v>148</v>
      </c>
      <c r="DL18" s="20"/>
      <c r="DM18" s="20"/>
      <c r="DN18" s="20" t="s">
        <v>103</v>
      </c>
      <c r="DO18" s="21" t="s">
        <v>1178</v>
      </c>
      <c r="DP18" s="19" t="s">
        <v>1167</v>
      </c>
      <c r="DQ18" s="19" t="s">
        <v>1167</v>
      </c>
      <c r="DR18" s="19" t="s">
        <v>72</v>
      </c>
      <c r="DS18" s="20" t="s">
        <v>65</v>
      </c>
      <c r="DT18" s="20" t="s">
        <v>66</v>
      </c>
      <c r="DU18" s="20"/>
      <c r="DV18" s="21" t="s">
        <v>1165</v>
      </c>
      <c r="DW18" s="19" t="s">
        <v>1167</v>
      </c>
      <c r="DX18" s="19" t="s">
        <v>1167</v>
      </c>
      <c r="DY18" s="19" t="s">
        <v>1167</v>
      </c>
      <c r="DZ18" s="20" t="s">
        <v>1474</v>
      </c>
      <c r="EA18" s="20" t="s">
        <v>70</v>
      </c>
      <c r="EB18" s="20" t="s">
        <v>231</v>
      </c>
      <c r="EC18" s="20" t="s">
        <v>281</v>
      </c>
      <c r="ED18" s="20" t="s">
        <v>521</v>
      </c>
      <c r="EE18" s="23" t="s">
        <v>72</v>
      </c>
      <c r="EF18" s="24" t="s">
        <v>77</v>
      </c>
    </row>
    <row r="19" spans="1:136" s="25" customFormat="1" ht="174" customHeight="1" x14ac:dyDescent="0.45">
      <c r="A19" s="19">
        <v>18</v>
      </c>
      <c r="B19" s="20" t="s">
        <v>522</v>
      </c>
      <c r="C19" s="20" t="s">
        <v>37</v>
      </c>
      <c r="D19" s="20" t="s">
        <v>394</v>
      </c>
      <c r="E19" s="20" t="s">
        <v>1505</v>
      </c>
      <c r="F19" s="20" t="s">
        <v>523</v>
      </c>
      <c r="G19" s="20" t="s">
        <v>524</v>
      </c>
      <c r="H19" s="20" t="s">
        <v>967</v>
      </c>
      <c r="I19" s="20" t="str">
        <f t="shared" si="7"/>
        <v>皮膚科、、、、、、、、、、、</v>
      </c>
      <c r="J19" s="19" t="s">
        <v>72</v>
      </c>
      <c r="K19" s="19" t="s">
        <v>72</v>
      </c>
      <c r="L19" s="19" t="s">
        <v>72</v>
      </c>
      <c r="M19" s="19" t="s">
        <v>72</v>
      </c>
      <c r="N19" s="19" t="s">
        <v>72</v>
      </c>
      <c r="O19" s="19" t="s">
        <v>72</v>
      </c>
      <c r="P19" s="19" t="s">
        <v>72</v>
      </c>
      <c r="Q19" s="19" t="s">
        <v>1167</v>
      </c>
      <c r="R19" s="19" t="s">
        <v>72</v>
      </c>
      <c r="S19" s="19" t="s">
        <v>72</v>
      </c>
      <c r="T19" s="19" t="s">
        <v>72</v>
      </c>
      <c r="U19" s="19" t="s">
        <v>72</v>
      </c>
      <c r="V19" s="19" t="s">
        <v>26</v>
      </c>
      <c r="W19" s="19"/>
      <c r="X19" s="19"/>
      <c r="Y19" s="19"/>
      <c r="Z19" s="19"/>
      <c r="AA19" s="19"/>
      <c r="AB19" s="19"/>
      <c r="AC19" s="19"/>
      <c r="AD19" s="19"/>
      <c r="AE19" s="19"/>
      <c r="AF19" s="19"/>
      <c r="AG19" s="19"/>
      <c r="AH19" s="19" t="s">
        <v>1018</v>
      </c>
      <c r="AI19" s="19" t="str">
        <f t="shared" si="8"/>
        <v>脱毛、皮疹、、、、、、、、、、、、、、、、、、、、、、、、、</v>
      </c>
      <c r="AJ19" s="19" t="s">
        <v>72</v>
      </c>
      <c r="AK19" s="19" t="s">
        <v>72</v>
      </c>
      <c r="AL19" s="19" t="s">
        <v>72</v>
      </c>
      <c r="AM19" s="19" t="s">
        <v>72</v>
      </c>
      <c r="AN19" s="19" t="s">
        <v>72</v>
      </c>
      <c r="AO19" s="19" t="s">
        <v>72</v>
      </c>
      <c r="AP19" s="19" t="s">
        <v>72</v>
      </c>
      <c r="AQ19" s="19" t="s">
        <v>72</v>
      </c>
      <c r="AR19" s="19" t="s">
        <v>72</v>
      </c>
      <c r="AS19" s="19" t="s">
        <v>72</v>
      </c>
      <c r="AT19" s="19" t="s">
        <v>1167</v>
      </c>
      <c r="AU19" s="19" t="s">
        <v>72</v>
      </c>
      <c r="AV19" s="19" t="s">
        <v>72</v>
      </c>
      <c r="AW19" s="19" t="s">
        <v>72</v>
      </c>
      <c r="AX19" s="19" t="s">
        <v>72</v>
      </c>
      <c r="AY19" s="19" t="s">
        <v>72</v>
      </c>
      <c r="AZ19" s="19" t="s">
        <v>72</v>
      </c>
      <c r="BA19" s="19" t="s">
        <v>72</v>
      </c>
      <c r="BB19" s="19" t="s">
        <v>72</v>
      </c>
      <c r="BC19" s="19" t="s">
        <v>72</v>
      </c>
      <c r="BD19" s="19" t="s">
        <v>72</v>
      </c>
      <c r="BE19" s="19" t="s">
        <v>1167</v>
      </c>
      <c r="BF19" s="19" t="s">
        <v>72</v>
      </c>
      <c r="BG19" s="19" t="s">
        <v>72</v>
      </c>
      <c r="BH19" s="19" t="s">
        <v>72</v>
      </c>
      <c r="BI19" s="19" t="s">
        <v>72</v>
      </c>
      <c r="BJ19" s="19" t="s">
        <v>72</v>
      </c>
      <c r="BK19" s="19" t="s">
        <v>20</v>
      </c>
      <c r="BL19" s="19" t="s">
        <v>54</v>
      </c>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t="s">
        <v>72</v>
      </c>
      <c r="CM19" s="20" t="s">
        <v>2</v>
      </c>
      <c r="CN19" s="20" t="s">
        <v>59</v>
      </c>
      <c r="CO19" s="20" t="s">
        <v>0</v>
      </c>
      <c r="CP19" s="20" t="s">
        <v>0</v>
      </c>
      <c r="CQ19" s="20" t="s">
        <v>59</v>
      </c>
      <c r="CR19" s="20" t="str">
        <f t="shared" si="0"/>
        <v>〇</v>
      </c>
      <c r="CS19" s="20" t="str">
        <f t="shared" si="1"/>
        <v>〇</v>
      </c>
      <c r="CT19" s="20" t="str">
        <f t="shared" si="2"/>
        <v>〇</v>
      </c>
      <c r="CU19" s="20" t="str">
        <f t="shared" si="3"/>
        <v>×</v>
      </c>
      <c r="CV19" s="20" t="str">
        <f t="shared" si="4"/>
        <v>〇</v>
      </c>
      <c r="CW19" s="20" t="str">
        <f t="shared" si="5"/>
        <v>〇</v>
      </c>
      <c r="CX19" s="20" t="str">
        <f t="shared" si="6"/>
        <v>×</v>
      </c>
      <c r="CY19" s="20" t="s">
        <v>72</v>
      </c>
      <c r="CZ19" s="20" t="s">
        <v>525</v>
      </c>
      <c r="DA19" s="20" t="s">
        <v>169</v>
      </c>
      <c r="DB19" s="20" t="s">
        <v>525</v>
      </c>
      <c r="DC19" s="20" t="s">
        <v>169</v>
      </c>
      <c r="DD19" s="20" t="s">
        <v>525</v>
      </c>
      <c r="DE19" s="20" t="s">
        <v>169</v>
      </c>
      <c r="DF19" s="20"/>
      <c r="DG19" s="20"/>
      <c r="DH19" s="20" t="s">
        <v>525</v>
      </c>
      <c r="DI19" s="20" t="s">
        <v>169</v>
      </c>
      <c r="DJ19" s="20" t="s">
        <v>525</v>
      </c>
      <c r="DK19" s="20"/>
      <c r="DL19" s="20"/>
      <c r="DM19" s="20"/>
      <c r="DN19" s="20"/>
      <c r="DO19" s="20" t="s">
        <v>66</v>
      </c>
      <c r="DP19" s="19" t="s">
        <v>72</v>
      </c>
      <c r="DQ19" s="19" t="s">
        <v>1167</v>
      </c>
      <c r="DR19" s="19" t="s">
        <v>72</v>
      </c>
      <c r="DS19" s="20" t="s">
        <v>66</v>
      </c>
      <c r="DT19" s="20"/>
      <c r="DU19" s="20"/>
      <c r="DV19" s="20"/>
      <c r="DW19" s="19" t="s">
        <v>72</v>
      </c>
      <c r="DX19" s="19" t="s">
        <v>72</v>
      </c>
      <c r="DY19" s="19" t="s">
        <v>72</v>
      </c>
      <c r="DZ19" s="19" t="s">
        <v>72</v>
      </c>
      <c r="EA19" s="20"/>
      <c r="EB19" s="20"/>
      <c r="EC19" s="20"/>
      <c r="ED19" s="20"/>
      <c r="EE19" s="19" t="s">
        <v>72</v>
      </c>
      <c r="EF19" s="24" t="s">
        <v>77</v>
      </c>
    </row>
    <row r="20" spans="1:136" s="25" customFormat="1" ht="174" customHeight="1" x14ac:dyDescent="0.45">
      <c r="A20" s="19">
        <v>19</v>
      </c>
      <c r="B20" s="20" t="s">
        <v>537</v>
      </c>
      <c r="C20" s="21" t="s">
        <v>37</v>
      </c>
      <c r="D20" s="20" t="s">
        <v>394</v>
      </c>
      <c r="E20" s="20" t="s">
        <v>1506</v>
      </c>
      <c r="F20" s="20" t="s">
        <v>538</v>
      </c>
      <c r="G20" s="22"/>
      <c r="H20" s="21" t="s">
        <v>968</v>
      </c>
      <c r="I20" s="21" t="str">
        <f t="shared" si="7"/>
        <v>耳鼻咽喉科、アレルギー科、小児科、、、、、、、、、</v>
      </c>
      <c r="J20" s="23" t="s">
        <v>72</v>
      </c>
      <c r="K20" s="23" t="s">
        <v>72</v>
      </c>
      <c r="L20" s="23" t="s">
        <v>72</v>
      </c>
      <c r="M20" s="23" t="s">
        <v>72</v>
      </c>
      <c r="N20" s="23" t="s">
        <v>1167</v>
      </c>
      <c r="O20" s="23" t="s">
        <v>72</v>
      </c>
      <c r="P20" s="23" t="s">
        <v>72</v>
      </c>
      <c r="Q20" s="23" t="s">
        <v>72</v>
      </c>
      <c r="R20" s="23" t="s">
        <v>1167</v>
      </c>
      <c r="S20" s="23" t="s">
        <v>1167</v>
      </c>
      <c r="T20" s="23" t="s">
        <v>72</v>
      </c>
      <c r="U20" s="23" t="s">
        <v>72</v>
      </c>
      <c r="V20" s="19" t="s">
        <v>9</v>
      </c>
      <c r="W20" s="19" t="s">
        <v>5</v>
      </c>
      <c r="X20" s="19" t="s">
        <v>25</v>
      </c>
      <c r="Y20" s="19"/>
      <c r="Z20" s="19"/>
      <c r="AA20" s="19"/>
      <c r="AB20" s="19"/>
      <c r="AC20" s="19"/>
      <c r="AD20" s="19"/>
      <c r="AE20" s="19"/>
      <c r="AF20" s="19"/>
      <c r="AG20" s="19"/>
      <c r="AH20" s="23" t="s">
        <v>1019</v>
      </c>
      <c r="AI20" s="23" t="str">
        <f t="shared" si="8"/>
        <v>咳、咽頭痛、、、、、、、、、、、、、、、、、、、、、、、、、</v>
      </c>
      <c r="AJ20" s="19" t="s">
        <v>72</v>
      </c>
      <c r="AK20" s="19" t="s">
        <v>72</v>
      </c>
      <c r="AL20" s="19" t="s">
        <v>72</v>
      </c>
      <c r="AM20" s="19" t="s">
        <v>72</v>
      </c>
      <c r="AN20" s="19" t="s">
        <v>72</v>
      </c>
      <c r="AO20" s="19" t="s">
        <v>1167</v>
      </c>
      <c r="AP20" s="19" t="s">
        <v>72</v>
      </c>
      <c r="AQ20" s="19" t="s">
        <v>72</v>
      </c>
      <c r="AR20" s="19" t="s">
        <v>72</v>
      </c>
      <c r="AS20" s="19" t="s">
        <v>72</v>
      </c>
      <c r="AT20" s="19" t="s">
        <v>72</v>
      </c>
      <c r="AU20" s="19" t="s">
        <v>72</v>
      </c>
      <c r="AV20" s="19" t="s">
        <v>72</v>
      </c>
      <c r="AW20" s="19" t="s">
        <v>72</v>
      </c>
      <c r="AX20" s="19" t="s">
        <v>72</v>
      </c>
      <c r="AY20" s="19" t="s">
        <v>72</v>
      </c>
      <c r="AZ20" s="19" t="s">
        <v>72</v>
      </c>
      <c r="BA20" s="19" t="s">
        <v>72</v>
      </c>
      <c r="BB20" s="19" t="s">
        <v>72</v>
      </c>
      <c r="BC20" s="19" t="s">
        <v>72</v>
      </c>
      <c r="BD20" s="19" t="s">
        <v>72</v>
      </c>
      <c r="BE20" s="19" t="s">
        <v>72</v>
      </c>
      <c r="BF20" s="19" t="s">
        <v>72</v>
      </c>
      <c r="BG20" s="19" t="s">
        <v>1167</v>
      </c>
      <c r="BH20" s="19" t="s">
        <v>72</v>
      </c>
      <c r="BI20" s="19" t="s">
        <v>72</v>
      </c>
      <c r="BJ20" s="19" t="s">
        <v>72</v>
      </c>
      <c r="BK20" s="19" t="s">
        <v>51</v>
      </c>
      <c r="BL20" s="19" t="s">
        <v>56</v>
      </c>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23" t="s">
        <v>72</v>
      </c>
      <c r="CM20" s="20" t="s">
        <v>2</v>
      </c>
      <c r="CN20" s="20" t="s">
        <v>59</v>
      </c>
      <c r="CO20" s="20" t="s">
        <v>0</v>
      </c>
      <c r="CP20" s="20" t="s">
        <v>0</v>
      </c>
      <c r="CQ20" s="20" t="s">
        <v>539</v>
      </c>
      <c r="CR20" s="21" t="str">
        <f t="shared" si="0"/>
        <v>〇</v>
      </c>
      <c r="CS20" s="21" t="str">
        <f t="shared" si="1"/>
        <v>〇</v>
      </c>
      <c r="CT20" s="21" t="str">
        <f t="shared" si="2"/>
        <v>〇</v>
      </c>
      <c r="CU20" s="21" t="str">
        <f t="shared" si="3"/>
        <v>〇</v>
      </c>
      <c r="CV20" s="21" t="str">
        <f t="shared" si="4"/>
        <v>〇</v>
      </c>
      <c r="CW20" s="21" t="str">
        <f t="shared" si="5"/>
        <v>〇</v>
      </c>
      <c r="CX20" s="21" t="str">
        <f t="shared" si="6"/>
        <v>×</v>
      </c>
      <c r="CY20" s="21" t="s">
        <v>72</v>
      </c>
      <c r="CZ20" s="20" t="s">
        <v>75</v>
      </c>
      <c r="DA20" s="20" t="s">
        <v>737</v>
      </c>
      <c r="DB20" s="20" t="s">
        <v>75</v>
      </c>
      <c r="DC20" s="20" t="s">
        <v>737</v>
      </c>
      <c r="DD20" s="20" t="s">
        <v>75</v>
      </c>
      <c r="DE20" s="20" t="s">
        <v>737</v>
      </c>
      <c r="DF20" s="20" t="s">
        <v>132</v>
      </c>
      <c r="DG20" s="20"/>
      <c r="DH20" s="20" t="s">
        <v>75</v>
      </c>
      <c r="DI20" s="20" t="s">
        <v>737</v>
      </c>
      <c r="DJ20" s="20" t="s">
        <v>172</v>
      </c>
      <c r="DK20" s="20"/>
      <c r="DL20" s="20"/>
      <c r="DM20" s="20"/>
      <c r="DN20" s="20" t="s">
        <v>540</v>
      </c>
      <c r="DO20" s="21"/>
      <c r="DP20" s="19" t="s">
        <v>72</v>
      </c>
      <c r="DQ20" s="19" t="s">
        <v>72</v>
      </c>
      <c r="DR20" s="19" t="s">
        <v>72</v>
      </c>
      <c r="DS20" s="20"/>
      <c r="DT20" s="20"/>
      <c r="DU20" s="20"/>
      <c r="DV20" s="21" t="s">
        <v>70</v>
      </c>
      <c r="DW20" s="19" t="s">
        <v>1167</v>
      </c>
      <c r="DX20" s="19" t="s">
        <v>72</v>
      </c>
      <c r="DY20" s="19" t="s">
        <v>72</v>
      </c>
      <c r="DZ20" s="19" t="s">
        <v>72</v>
      </c>
      <c r="EA20" s="20" t="s">
        <v>70</v>
      </c>
      <c r="EB20" s="20"/>
      <c r="EC20" s="20"/>
      <c r="ED20" s="20"/>
      <c r="EE20" s="23" t="s">
        <v>72</v>
      </c>
      <c r="EF20" s="24" t="s">
        <v>77</v>
      </c>
    </row>
    <row r="21" spans="1:136" s="25" customFormat="1" ht="174" customHeight="1" x14ac:dyDescent="0.45">
      <c r="A21" s="19">
        <v>20</v>
      </c>
      <c r="B21" s="20" t="s">
        <v>546</v>
      </c>
      <c r="C21" s="20" t="s">
        <v>37</v>
      </c>
      <c r="D21" s="20" t="s">
        <v>394</v>
      </c>
      <c r="E21" s="20" t="s">
        <v>1507</v>
      </c>
      <c r="F21" s="20" t="s">
        <v>547</v>
      </c>
      <c r="G21" s="20" t="s">
        <v>548</v>
      </c>
      <c r="H21" s="20" t="s">
        <v>969</v>
      </c>
      <c r="I21" s="20" t="str">
        <f t="shared" si="7"/>
        <v>内科、呼吸器内科、、、、、、、、、、</v>
      </c>
      <c r="J21" s="19" t="s">
        <v>72</v>
      </c>
      <c r="K21" s="19" t="s">
        <v>1167</v>
      </c>
      <c r="L21" s="19" t="s">
        <v>1167</v>
      </c>
      <c r="M21" s="19" t="s">
        <v>72</v>
      </c>
      <c r="N21" s="19" t="s">
        <v>72</v>
      </c>
      <c r="O21" s="19" t="s">
        <v>72</v>
      </c>
      <c r="P21" s="19" t="s">
        <v>72</v>
      </c>
      <c r="Q21" s="19" t="s">
        <v>72</v>
      </c>
      <c r="R21" s="19" t="s">
        <v>72</v>
      </c>
      <c r="S21" s="19" t="s">
        <v>72</v>
      </c>
      <c r="T21" s="19" t="s">
        <v>72</v>
      </c>
      <c r="U21" s="19" t="s">
        <v>72</v>
      </c>
      <c r="V21" s="19" t="s">
        <v>31</v>
      </c>
      <c r="W21" s="19" t="s">
        <v>28</v>
      </c>
      <c r="X21" s="19"/>
      <c r="Y21" s="19"/>
      <c r="Z21" s="19"/>
      <c r="AA21" s="19"/>
      <c r="AB21" s="19"/>
      <c r="AC21" s="19"/>
      <c r="AD21" s="19"/>
      <c r="AE21" s="19"/>
      <c r="AF21" s="19"/>
      <c r="AG21" s="19"/>
      <c r="AH21" s="19" t="s">
        <v>1020</v>
      </c>
      <c r="AI21" s="19" t="str">
        <f t="shared" si="8"/>
        <v>疲労感・倦怠感、咳、喀痰、息切れ、咽頭痛、、、、、、、、、、、、、、、、、、、、、、</v>
      </c>
      <c r="AJ21" s="19" t="s">
        <v>1167</v>
      </c>
      <c r="AK21" s="19" t="s">
        <v>72</v>
      </c>
      <c r="AL21" s="19" t="s">
        <v>72</v>
      </c>
      <c r="AM21" s="19" t="s">
        <v>72</v>
      </c>
      <c r="AN21" s="19" t="s">
        <v>72</v>
      </c>
      <c r="AO21" s="19" t="s">
        <v>1167</v>
      </c>
      <c r="AP21" s="19" t="s">
        <v>1167</v>
      </c>
      <c r="AQ21" s="19" t="s">
        <v>1167</v>
      </c>
      <c r="AR21" s="19" t="s">
        <v>72</v>
      </c>
      <c r="AS21" s="19" t="s">
        <v>72</v>
      </c>
      <c r="AT21" s="19" t="s">
        <v>72</v>
      </c>
      <c r="AU21" s="19" t="s">
        <v>72</v>
      </c>
      <c r="AV21" s="19" t="s">
        <v>72</v>
      </c>
      <c r="AW21" s="19" t="s">
        <v>72</v>
      </c>
      <c r="AX21" s="19" t="s">
        <v>72</v>
      </c>
      <c r="AY21" s="19" t="s">
        <v>72</v>
      </c>
      <c r="AZ21" s="19" t="s">
        <v>72</v>
      </c>
      <c r="BA21" s="19" t="s">
        <v>72</v>
      </c>
      <c r="BB21" s="19" t="s">
        <v>72</v>
      </c>
      <c r="BC21" s="19" t="s">
        <v>72</v>
      </c>
      <c r="BD21" s="19" t="s">
        <v>72</v>
      </c>
      <c r="BE21" s="19" t="s">
        <v>72</v>
      </c>
      <c r="BF21" s="19" t="s">
        <v>72</v>
      </c>
      <c r="BG21" s="19" t="s">
        <v>1167</v>
      </c>
      <c r="BH21" s="19" t="s">
        <v>72</v>
      </c>
      <c r="BI21" s="19" t="s">
        <v>72</v>
      </c>
      <c r="BJ21" s="19" t="s">
        <v>72</v>
      </c>
      <c r="BK21" s="19" t="s">
        <v>49</v>
      </c>
      <c r="BL21" s="19" t="s">
        <v>51</v>
      </c>
      <c r="BM21" s="19" t="s">
        <v>22</v>
      </c>
      <c r="BN21" s="19" t="s">
        <v>52</v>
      </c>
      <c r="BO21" s="19" t="s">
        <v>56</v>
      </c>
      <c r="BP21" s="19"/>
      <c r="BQ21" s="19"/>
      <c r="BR21" s="19"/>
      <c r="BS21" s="19"/>
      <c r="BT21" s="19"/>
      <c r="BU21" s="19"/>
      <c r="BV21" s="19"/>
      <c r="BW21" s="19"/>
      <c r="BX21" s="19"/>
      <c r="BY21" s="19"/>
      <c r="BZ21" s="19"/>
      <c r="CA21" s="19"/>
      <c r="CB21" s="19"/>
      <c r="CC21" s="19"/>
      <c r="CD21" s="19"/>
      <c r="CE21" s="19"/>
      <c r="CF21" s="19"/>
      <c r="CG21" s="19"/>
      <c r="CH21" s="19"/>
      <c r="CI21" s="19"/>
      <c r="CJ21" s="19"/>
      <c r="CK21" s="19"/>
      <c r="CL21" s="19" t="s">
        <v>72</v>
      </c>
      <c r="CM21" s="20" t="s">
        <v>2</v>
      </c>
      <c r="CN21" s="20" t="s">
        <v>1278</v>
      </c>
      <c r="CO21" s="20" t="s">
        <v>3</v>
      </c>
      <c r="CP21" s="20" t="s">
        <v>0</v>
      </c>
      <c r="CQ21" s="20" t="s">
        <v>59</v>
      </c>
      <c r="CR21" s="20" t="str">
        <f t="shared" si="0"/>
        <v>×</v>
      </c>
      <c r="CS21" s="20" t="str">
        <f t="shared" si="1"/>
        <v>〇</v>
      </c>
      <c r="CT21" s="20" t="str">
        <f t="shared" si="2"/>
        <v>〇</v>
      </c>
      <c r="CU21" s="20" t="str">
        <f t="shared" si="3"/>
        <v>〇</v>
      </c>
      <c r="CV21" s="20" t="str">
        <f t="shared" si="4"/>
        <v>〇</v>
      </c>
      <c r="CW21" s="20" t="str">
        <f t="shared" si="5"/>
        <v>〇</v>
      </c>
      <c r="CX21" s="20" t="str">
        <f t="shared" si="6"/>
        <v>×</v>
      </c>
      <c r="CY21" s="20" t="s">
        <v>72</v>
      </c>
      <c r="CZ21" s="20"/>
      <c r="DA21" s="20"/>
      <c r="DB21" s="20" t="s">
        <v>525</v>
      </c>
      <c r="DC21" s="20" t="s">
        <v>549</v>
      </c>
      <c r="DD21" s="20" t="s">
        <v>525</v>
      </c>
      <c r="DE21" s="20" t="s">
        <v>549</v>
      </c>
      <c r="DF21" s="20" t="s">
        <v>525</v>
      </c>
      <c r="DG21" s="20" t="s">
        <v>549</v>
      </c>
      <c r="DH21" s="20" t="s">
        <v>525</v>
      </c>
      <c r="DI21" s="20" t="s">
        <v>549</v>
      </c>
      <c r="DJ21" s="20" t="s">
        <v>75</v>
      </c>
      <c r="DK21" s="20" t="s">
        <v>550</v>
      </c>
      <c r="DL21" s="20"/>
      <c r="DM21" s="20"/>
      <c r="DN21" s="20" t="s">
        <v>103</v>
      </c>
      <c r="DO21" s="20" t="s">
        <v>1184</v>
      </c>
      <c r="DP21" s="19" t="s">
        <v>1167</v>
      </c>
      <c r="DQ21" s="19" t="s">
        <v>1167</v>
      </c>
      <c r="DR21" s="20" t="s">
        <v>1443</v>
      </c>
      <c r="DS21" s="20" t="s">
        <v>65</v>
      </c>
      <c r="DT21" s="20" t="s">
        <v>66</v>
      </c>
      <c r="DU21" s="20" t="s">
        <v>551</v>
      </c>
      <c r="DV21" s="20"/>
      <c r="DW21" s="19" t="s">
        <v>72</v>
      </c>
      <c r="DX21" s="19" t="s">
        <v>72</v>
      </c>
      <c r="DY21" s="19" t="s">
        <v>72</v>
      </c>
      <c r="DZ21" s="19" t="s">
        <v>72</v>
      </c>
      <c r="EA21" s="20"/>
      <c r="EB21" s="20"/>
      <c r="EC21" s="20"/>
      <c r="ED21" s="20"/>
      <c r="EE21" s="19" t="s">
        <v>72</v>
      </c>
      <c r="EF21" s="24" t="s">
        <v>77</v>
      </c>
    </row>
    <row r="22" spans="1:136" s="25" customFormat="1" ht="174" customHeight="1" x14ac:dyDescent="0.45">
      <c r="A22" s="19">
        <v>21</v>
      </c>
      <c r="B22" s="20" t="s">
        <v>574</v>
      </c>
      <c r="C22" s="21" t="s">
        <v>37</v>
      </c>
      <c r="D22" s="20" t="s">
        <v>394</v>
      </c>
      <c r="E22" s="20" t="s">
        <v>1508</v>
      </c>
      <c r="F22" s="20" t="s">
        <v>575</v>
      </c>
      <c r="G22" s="20" t="s">
        <v>576</v>
      </c>
      <c r="H22" s="21" t="s">
        <v>961</v>
      </c>
      <c r="I22" s="21" t="str">
        <f t="shared" si="7"/>
        <v>耳鼻咽喉科、、、、、、、、、、、</v>
      </c>
      <c r="J22" s="23" t="s">
        <v>72</v>
      </c>
      <c r="K22" s="23" t="s">
        <v>72</v>
      </c>
      <c r="L22" s="23" t="s">
        <v>72</v>
      </c>
      <c r="M22" s="23" t="s">
        <v>72</v>
      </c>
      <c r="N22" s="23" t="s">
        <v>1167</v>
      </c>
      <c r="O22" s="23" t="s">
        <v>72</v>
      </c>
      <c r="P22" s="23" t="s">
        <v>72</v>
      </c>
      <c r="Q22" s="23" t="s">
        <v>72</v>
      </c>
      <c r="R22" s="23" t="s">
        <v>72</v>
      </c>
      <c r="S22" s="23" t="s">
        <v>72</v>
      </c>
      <c r="T22" s="23" t="s">
        <v>72</v>
      </c>
      <c r="U22" s="23" t="s">
        <v>72</v>
      </c>
      <c r="V22" s="19" t="s">
        <v>9</v>
      </c>
      <c r="W22" s="19"/>
      <c r="X22" s="19"/>
      <c r="Y22" s="19"/>
      <c r="Z22" s="19"/>
      <c r="AA22" s="19"/>
      <c r="AB22" s="19"/>
      <c r="AC22" s="19"/>
      <c r="AD22" s="19"/>
      <c r="AE22" s="19"/>
      <c r="AF22" s="19"/>
      <c r="AG22" s="19"/>
      <c r="AH22" s="23" t="s">
        <v>1021</v>
      </c>
      <c r="AI22" s="23" t="str">
        <f t="shared" si="8"/>
        <v>咳、喀痰、頭痛、嗅覚障害、味覚障害、耳鳴り、咽頭痛、、、、、、、、、、、、、、、、、、、、</v>
      </c>
      <c r="AJ22" s="19" t="s">
        <v>72</v>
      </c>
      <c r="AK22" s="19" t="s">
        <v>72</v>
      </c>
      <c r="AL22" s="19" t="s">
        <v>72</v>
      </c>
      <c r="AM22" s="19" t="s">
        <v>72</v>
      </c>
      <c r="AN22" s="19" t="s">
        <v>72</v>
      </c>
      <c r="AO22" s="19" t="s">
        <v>1167</v>
      </c>
      <c r="AP22" s="19" t="s">
        <v>1167</v>
      </c>
      <c r="AQ22" s="19" t="s">
        <v>72</v>
      </c>
      <c r="AR22" s="19" t="s">
        <v>72</v>
      </c>
      <c r="AS22" s="19" t="s">
        <v>72</v>
      </c>
      <c r="AT22" s="19" t="s">
        <v>72</v>
      </c>
      <c r="AU22" s="19" t="s">
        <v>72</v>
      </c>
      <c r="AV22" s="19" t="s">
        <v>72</v>
      </c>
      <c r="AW22" s="19" t="s">
        <v>1167</v>
      </c>
      <c r="AX22" s="19" t="s">
        <v>72</v>
      </c>
      <c r="AY22" s="19" t="s">
        <v>1167</v>
      </c>
      <c r="AZ22" s="19" t="s">
        <v>1167</v>
      </c>
      <c r="BA22" s="19" t="s">
        <v>72</v>
      </c>
      <c r="BB22" s="19" t="s">
        <v>72</v>
      </c>
      <c r="BC22" s="19" t="s">
        <v>72</v>
      </c>
      <c r="BD22" s="19" t="s">
        <v>72</v>
      </c>
      <c r="BE22" s="19" t="s">
        <v>72</v>
      </c>
      <c r="BF22" s="19" t="s">
        <v>1167</v>
      </c>
      <c r="BG22" s="19" t="s">
        <v>1167</v>
      </c>
      <c r="BH22" s="19" t="s">
        <v>72</v>
      </c>
      <c r="BI22" s="19" t="s">
        <v>72</v>
      </c>
      <c r="BJ22" s="19" t="s">
        <v>72</v>
      </c>
      <c r="BK22" s="19" t="s">
        <v>51</v>
      </c>
      <c r="BL22" s="19" t="s">
        <v>22</v>
      </c>
      <c r="BM22" s="19" t="s">
        <v>18</v>
      </c>
      <c r="BN22" s="19" t="s">
        <v>16</v>
      </c>
      <c r="BO22" s="19" t="s">
        <v>15</v>
      </c>
      <c r="BP22" s="19" t="s">
        <v>55</v>
      </c>
      <c r="BQ22" s="19" t="s">
        <v>56</v>
      </c>
      <c r="BR22" s="19"/>
      <c r="BS22" s="19"/>
      <c r="BT22" s="19"/>
      <c r="BU22" s="19"/>
      <c r="BV22" s="19"/>
      <c r="BW22" s="19"/>
      <c r="BX22" s="19"/>
      <c r="BY22" s="19"/>
      <c r="BZ22" s="19"/>
      <c r="CA22" s="19"/>
      <c r="CB22" s="19"/>
      <c r="CC22" s="19"/>
      <c r="CD22" s="19"/>
      <c r="CE22" s="19"/>
      <c r="CF22" s="19"/>
      <c r="CG22" s="19"/>
      <c r="CH22" s="19"/>
      <c r="CI22" s="19"/>
      <c r="CJ22" s="19"/>
      <c r="CK22" s="19"/>
      <c r="CL22" s="23" t="s">
        <v>72</v>
      </c>
      <c r="CM22" s="20" t="s">
        <v>2</v>
      </c>
      <c r="CN22" s="20" t="s">
        <v>59</v>
      </c>
      <c r="CO22" s="20" t="s">
        <v>0</v>
      </c>
      <c r="CP22" s="20" t="s">
        <v>0</v>
      </c>
      <c r="CQ22" s="20" t="s">
        <v>59</v>
      </c>
      <c r="CR22" s="21" t="str">
        <f t="shared" si="0"/>
        <v>〇</v>
      </c>
      <c r="CS22" s="21" t="str">
        <f t="shared" si="1"/>
        <v>〇</v>
      </c>
      <c r="CT22" s="21" t="str">
        <f t="shared" si="2"/>
        <v>〇</v>
      </c>
      <c r="CU22" s="21" t="str">
        <f t="shared" si="3"/>
        <v>〇</v>
      </c>
      <c r="CV22" s="21" t="str">
        <f t="shared" si="4"/>
        <v>×</v>
      </c>
      <c r="CW22" s="21" t="str">
        <f t="shared" si="5"/>
        <v>〇</v>
      </c>
      <c r="CX22" s="21" t="str">
        <f t="shared" si="6"/>
        <v>×</v>
      </c>
      <c r="CY22" s="21" t="s">
        <v>72</v>
      </c>
      <c r="CZ22" s="20" t="s">
        <v>934</v>
      </c>
      <c r="DA22" s="20" t="s">
        <v>148</v>
      </c>
      <c r="DB22" s="20" t="s">
        <v>934</v>
      </c>
      <c r="DC22" s="20" t="s">
        <v>148</v>
      </c>
      <c r="DD22" s="20" t="s">
        <v>934</v>
      </c>
      <c r="DE22" s="20" t="s">
        <v>148</v>
      </c>
      <c r="DF22" s="20" t="s">
        <v>934</v>
      </c>
      <c r="DG22" s="20"/>
      <c r="DH22" s="20"/>
      <c r="DI22" s="20"/>
      <c r="DJ22" s="20" t="s">
        <v>934</v>
      </c>
      <c r="DK22" s="20"/>
      <c r="DL22" s="20"/>
      <c r="DM22" s="20"/>
      <c r="DN22" s="20" t="s">
        <v>916</v>
      </c>
      <c r="DO22" s="21" t="s">
        <v>1185</v>
      </c>
      <c r="DP22" s="19" t="s">
        <v>72</v>
      </c>
      <c r="DQ22" s="19" t="s">
        <v>1167</v>
      </c>
      <c r="DR22" s="20" t="s">
        <v>1431</v>
      </c>
      <c r="DS22" s="20" t="s">
        <v>66</v>
      </c>
      <c r="DT22" s="20" t="s">
        <v>577</v>
      </c>
      <c r="DU22" s="20"/>
      <c r="DV22" s="21"/>
      <c r="DW22" s="19" t="s">
        <v>72</v>
      </c>
      <c r="DX22" s="19" t="s">
        <v>72</v>
      </c>
      <c r="DY22" s="19" t="s">
        <v>72</v>
      </c>
      <c r="DZ22" s="19" t="s">
        <v>72</v>
      </c>
      <c r="EA22" s="20"/>
      <c r="EB22" s="20"/>
      <c r="EC22" s="20"/>
      <c r="ED22" s="20"/>
      <c r="EE22" s="23" t="s">
        <v>72</v>
      </c>
      <c r="EF22" s="24" t="s">
        <v>77</v>
      </c>
    </row>
    <row r="23" spans="1:136" s="25" customFormat="1" ht="174" customHeight="1" x14ac:dyDescent="0.45">
      <c r="A23" s="19">
        <v>22</v>
      </c>
      <c r="B23" s="20" t="s">
        <v>578</v>
      </c>
      <c r="C23" s="20" t="s">
        <v>37</v>
      </c>
      <c r="D23" s="20" t="s">
        <v>394</v>
      </c>
      <c r="E23" s="20" t="s">
        <v>1509</v>
      </c>
      <c r="F23" s="20" t="s">
        <v>579</v>
      </c>
      <c r="G23" s="20" t="s">
        <v>580</v>
      </c>
      <c r="H23" s="20" t="s">
        <v>970</v>
      </c>
      <c r="I23" s="20" t="str">
        <f t="shared" si="7"/>
        <v>神経内科、、、、、、、、、、、</v>
      </c>
      <c r="J23" s="19" t="s">
        <v>72</v>
      </c>
      <c r="K23" s="19" t="s">
        <v>72</v>
      </c>
      <c r="L23" s="19" t="s">
        <v>72</v>
      </c>
      <c r="M23" s="19" t="s">
        <v>72</v>
      </c>
      <c r="N23" s="19" t="s">
        <v>72</v>
      </c>
      <c r="O23" s="19" t="s">
        <v>1167</v>
      </c>
      <c r="P23" s="19" t="s">
        <v>72</v>
      </c>
      <c r="Q23" s="19" t="s">
        <v>72</v>
      </c>
      <c r="R23" s="19" t="s">
        <v>72</v>
      </c>
      <c r="S23" s="19" t="s">
        <v>72</v>
      </c>
      <c r="T23" s="19" t="s">
        <v>72</v>
      </c>
      <c r="U23" s="19" t="s">
        <v>72</v>
      </c>
      <c r="V23" s="19" t="s">
        <v>29</v>
      </c>
      <c r="W23" s="19"/>
      <c r="X23" s="19"/>
      <c r="Y23" s="19"/>
      <c r="Z23" s="19"/>
      <c r="AA23" s="19"/>
      <c r="AB23" s="19"/>
      <c r="AC23" s="19"/>
      <c r="AD23" s="19"/>
      <c r="AE23" s="19"/>
      <c r="AF23" s="19"/>
      <c r="AG23" s="19"/>
      <c r="AH23" s="19" t="s">
        <v>1022</v>
      </c>
      <c r="AI23" s="19" t="str">
        <f t="shared" si="8"/>
        <v>筋肉痛、筋力低下、手足のしびれ、記憶障害、集中力低下（brain fog）、頭痛、、、、、、、、、、、、、、、、、、、、、</v>
      </c>
      <c r="AJ23" s="19" t="s">
        <v>72</v>
      </c>
      <c r="AK23" s="19" t="s">
        <v>72</v>
      </c>
      <c r="AL23" s="19" t="s">
        <v>1167</v>
      </c>
      <c r="AM23" s="19" t="s">
        <v>1167</v>
      </c>
      <c r="AN23" s="19" t="s">
        <v>1167</v>
      </c>
      <c r="AO23" s="19" t="s">
        <v>72</v>
      </c>
      <c r="AP23" s="19" t="s">
        <v>72</v>
      </c>
      <c r="AQ23" s="19" t="s">
        <v>72</v>
      </c>
      <c r="AR23" s="19" t="s">
        <v>72</v>
      </c>
      <c r="AS23" s="19" t="s">
        <v>72</v>
      </c>
      <c r="AT23" s="19" t="s">
        <v>72</v>
      </c>
      <c r="AU23" s="19" t="s">
        <v>1167</v>
      </c>
      <c r="AV23" s="19" t="s">
        <v>1167</v>
      </c>
      <c r="AW23" s="19" t="s">
        <v>1167</v>
      </c>
      <c r="AX23" s="19" t="s">
        <v>72</v>
      </c>
      <c r="AY23" s="19" t="s">
        <v>72</v>
      </c>
      <c r="AZ23" s="19" t="s">
        <v>72</v>
      </c>
      <c r="BA23" s="19" t="s">
        <v>72</v>
      </c>
      <c r="BB23" s="19" t="s">
        <v>72</v>
      </c>
      <c r="BC23" s="19" t="s">
        <v>72</v>
      </c>
      <c r="BD23" s="19" t="s">
        <v>72</v>
      </c>
      <c r="BE23" s="19" t="s">
        <v>72</v>
      </c>
      <c r="BF23" s="19" t="s">
        <v>72</v>
      </c>
      <c r="BG23" s="19" t="s">
        <v>72</v>
      </c>
      <c r="BH23" s="19" t="s">
        <v>72</v>
      </c>
      <c r="BI23" s="19" t="s">
        <v>72</v>
      </c>
      <c r="BJ23" s="19" t="s">
        <v>72</v>
      </c>
      <c r="BK23" s="19" t="s">
        <v>23</v>
      </c>
      <c r="BL23" s="19" t="s">
        <v>10</v>
      </c>
      <c r="BM23" s="19" t="s">
        <v>50</v>
      </c>
      <c r="BN23" s="19" t="s">
        <v>19</v>
      </c>
      <c r="BO23" s="19" t="s">
        <v>53</v>
      </c>
      <c r="BP23" s="19" t="s">
        <v>18</v>
      </c>
      <c r="BQ23" s="19"/>
      <c r="BR23" s="19"/>
      <c r="BS23" s="19"/>
      <c r="BT23" s="19"/>
      <c r="BU23" s="19"/>
      <c r="BV23" s="19"/>
      <c r="BW23" s="19"/>
      <c r="BX23" s="19"/>
      <c r="BY23" s="19"/>
      <c r="BZ23" s="19"/>
      <c r="CA23" s="19"/>
      <c r="CB23" s="19"/>
      <c r="CC23" s="19"/>
      <c r="CD23" s="19"/>
      <c r="CE23" s="19"/>
      <c r="CF23" s="19"/>
      <c r="CG23" s="19"/>
      <c r="CH23" s="19"/>
      <c r="CI23" s="19"/>
      <c r="CJ23" s="19"/>
      <c r="CK23" s="19"/>
      <c r="CL23" s="19" t="s">
        <v>72</v>
      </c>
      <c r="CM23" s="20" t="s">
        <v>2</v>
      </c>
      <c r="CN23" s="20" t="s">
        <v>273</v>
      </c>
      <c r="CO23" s="20" t="s">
        <v>3</v>
      </c>
      <c r="CP23" s="20" t="s">
        <v>3</v>
      </c>
      <c r="CQ23" s="20" t="s">
        <v>59</v>
      </c>
      <c r="CR23" s="20" t="str">
        <f t="shared" si="0"/>
        <v>〇</v>
      </c>
      <c r="CS23" s="20" t="str">
        <f t="shared" si="1"/>
        <v>〇</v>
      </c>
      <c r="CT23" s="20" t="str">
        <f t="shared" si="2"/>
        <v>〇</v>
      </c>
      <c r="CU23" s="20" t="str">
        <f t="shared" si="3"/>
        <v>×</v>
      </c>
      <c r="CV23" s="20" t="str">
        <f t="shared" si="4"/>
        <v>〇</v>
      </c>
      <c r="CW23" s="20" t="str">
        <f t="shared" si="5"/>
        <v>〇</v>
      </c>
      <c r="CX23" s="20" t="str">
        <f t="shared" si="6"/>
        <v>×</v>
      </c>
      <c r="CY23" s="20" t="s">
        <v>72</v>
      </c>
      <c r="CZ23" s="20" t="s">
        <v>75</v>
      </c>
      <c r="DA23" s="20" t="s">
        <v>74</v>
      </c>
      <c r="DB23" s="20" t="s">
        <v>75</v>
      </c>
      <c r="DC23" s="20" t="s">
        <v>74</v>
      </c>
      <c r="DD23" s="20" t="s">
        <v>75</v>
      </c>
      <c r="DE23" s="20" t="s">
        <v>74</v>
      </c>
      <c r="DF23" s="20"/>
      <c r="DG23" s="20"/>
      <c r="DH23" s="20" t="s">
        <v>75</v>
      </c>
      <c r="DI23" s="20" t="s">
        <v>74</v>
      </c>
      <c r="DJ23" s="20" t="s">
        <v>75</v>
      </c>
      <c r="DK23" s="20" t="s">
        <v>74</v>
      </c>
      <c r="DL23" s="20"/>
      <c r="DM23" s="20"/>
      <c r="DN23" s="20" t="s">
        <v>582</v>
      </c>
      <c r="DO23" s="20" t="s">
        <v>1186</v>
      </c>
      <c r="DP23" s="19" t="s">
        <v>72</v>
      </c>
      <c r="DQ23" s="19" t="s">
        <v>1167</v>
      </c>
      <c r="DR23" s="20" t="s">
        <v>1432</v>
      </c>
      <c r="DS23" s="20" t="s">
        <v>66</v>
      </c>
      <c r="DT23" s="20" t="s">
        <v>581</v>
      </c>
      <c r="DU23" s="20"/>
      <c r="DV23" s="20" t="s">
        <v>70</v>
      </c>
      <c r="DW23" s="19" t="s">
        <v>1167</v>
      </c>
      <c r="DX23" s="19" t="s">
        <v>72</v>
      </c>
      <c r="DY23" s="19" t="s">
        <v>72</v>
      </c>
      <c r="DZ23" s="19" t="s">
        <v>72</v>
      </c>
      <c r="EA23" s="20" t="s">
        <v>70</v>
      </c>
      <c r="EB23" s="20"/>
      <c r="EC23" s="20"/>
      <c r="ED23" s="20"/>
      <c r="EE23" s="19" t="s">
        <v>1167</v>
      </c>
      <c r="EF23" s="24" t="s">
        <v>68</v>
      </c>
    </row>
    <row r="24" spans="1:136" s="25" customFormat="1" ht="174" customHeight="1" x14ac:dyDescent="0.45">
      <c r="A24" s="19">
        <v>23</v>
      </c>
      <c r="B24" s="20" t="s">
        <v>583</v>
      </c>
      <c r="C24" s="21" t="s">
        <v>37</v>
      </c>
      <c r="D24" s="20" t="s">
        <v>394</v>
      </c>
      <c r="E24" s="20" t="s">
        <v>1510</v>
      </c>
      <c r="F24" s="20" t="s">
        <v>155</v>
      </c>
      <c r="G24" s="22"/>
      <c r="H24" s="21" t="s">
        <v>915</v>
      </c>
      <c r="I24" s="21" t="str">
        <f t="shared" si="7"/>
        <v>内科、、、、、、、、、、、</v>
      </c>
      <c r="J24" s="23" t="s">
        <v>72</v>
      </c>
      <c r="K24" s="23" t="s">
        <v>1167</v>
      </c>
      <c r="L24" s="23" t="s">
        <v>72</v>
      </c>
      <c r="M24" s="23" t="s">
        <v>72</v>
      </c>
      <c r="N24" s="23" t="s">
        <v>72</v>
      </c>
      <c r="O24" s="23" t="s">
        <v>72</v>
      </c>
      <c r="P24" s="23" t="s">
        <v>72</v>
      </c>
      <c r="Q24" s="23" t="s">
        <v>72</v>
      </c>
      <c r="R24" s="23" t="s">
        <v>72</v>
      </c>
      <c r="S24" s="23" t="s">
        <v>72</v>
      </c>
      <c r="T24" s="23" t="s">
        <v>72</v>
      </c>
      <c r="U24" s="23" t="s">
        <v>72</v>
      </c>
      <c r="V24" s="19" t="s">
        <v>31</v>
      </c>
      <c r="W24" s="19"/>
      <c r="X24" s="19"/>
      <c r="Y24" s="19"/>
      <c r="Z24" s="19"/>
      <c r="AA24" s="19"/>
      <c r="AB24" s="19"/>
      <c r="AC24" s="19"/>
      <c r="AD24" s="19"/>
      <c r="AE24" s="19"/>
      <c r="AF24" s="19"/>
      <c r="AG24" s="19"/>
      <c r="AH24" s="23" t="s">
        <v>1010</v>
      </c>
      <c r="AI24" s="23" t="str">
        <f t="shared" si="8"/>
        <v>疲労感・倦怠感、、、、、、、、、、、、、、、、、、、、、、、、、、</v>
      </c>
      <c r="AJ24" s="19" t="s">
        <v>1167</v>
      </c>
      <c r="AK24" s="19" t="s">
        <v>72</v>
      </c>
      <c r="AL24" s="19" t="s">
        <v>72</v>
      </c>
      <c r="AM24" s="19" t="s">
        <v>72</v>
      </c>
      <c r="AN24" s="19" t="s">
        <v>72</v>
      </c>
      <c r="AO24" s="19" t="s">
        <v>72</v>
      </c>
      <c r="AP24" s="19" t="s">
        <v>72</v>
      </c>
      <c r="AQ24" s="19" t="s">
        <v>72</v>
      </c>
      <c r="AR24" s="19" t="s">
        <v>72</v>
      </c>
      <c r="AS24" s="19" t="s">
        <v>72</v>
      </c>
      <c r="AT24" s="19" t="s">
        <v>72</v>
      </c>
      <c r="AU24" s="19" t="s">
        <v>72</v>
      </c>
      <c r="AV24" s="19" t="s">
        <v>72</v>
      </c>
      <c r="AW24" s="19" t="s">
        <v>72</v>
      </c>
      <c r="AX24" s="19" t="s">
        <v>72</v>
      </c>
      <c r="AY24" s="19" t="s">
        <v>72</v>
      </c>
      <c r="AZ24" s="19" t="s">
        <v>72</v>
      </c>
      <c r="BA24" s="19" t="s">
        <v>72</v>
      </c>
      <c r="BB24" s="19" t="s">
        <v>72</v>
      </c>
      <c r="BC24" s="19" t="s">
        <v>72</v>
      </c>
      <c r="BD24" s="19" t="s">
        <v>72</v>
      </c>
      <c r="BE24" s="19" t="s">
        <v>72</v>
      </c>
      <c r="BF24" s="19" t="s">
        <v>72</v>
      </c>
      <c r="BG24" s="19" t="s">
        <v>72</v>
      </c>
      <c r="BH24" s="19" t="s">
        <v>72</v>
      </c>
      <c r="BI24" s="19" t="s">
        <v>72</v>
      </c>
      <c r="BJ24" s="19" t="s">
        <v>72</v>
      </c>
      <c r="BK24" s="19" t="s">
        <v>49</v>
      </c>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23" t="s">
        <v>72</v>
      </c>
      <c r="CM24" s="20" t="s">
        <v>2</v>
      </c>
      <c r="CN24" s="20" t="s">
        <v>273</v>
      </c>
      <c r="CO24" s="20" t="s">
        <v>3</v>
      </c>
      <c r="CP24" s="20" t="s">
        <v>0</v>
      </c>
      <c r="CQ24" s="20" t="s">
        <v>584</v>
      </c>
      <c r="CR24" s="21" t="str">
        <f t="shared" si="0"/>
        <v>〇</v>
      </c>
      <c r="CS24" s="21" t="str">
        <f t="shared" si="1"/>
        <v>〇</v>
      </c>
      <c r="CT24" s="21" t="str">
        <f t="shared" si="2"/>
        <v>〇</v>
      </c>
      <c r="CU24" s="21" t="str">
        <f t="shared" si="3"/>
        <v>〇</v>
      </c>
      <c r="CV24" s="21" t="str">
        <f t="shared" si="4"/>
        <v>〇</v>
      </c>
      <c r="CW24" s="21" t="str">
        <f t="shared" si="5"/>
        <v>×</v>
      </c>
      <c r="CX24" s="21" t="str">
        <f t="shared" si="6"/>
        <v>×</v>
      </c>
      <c r="CY24" s="21" t="s">
        <v>72</v>
      </c>
      <c r="CZ24" s="20"/>
      <c r="DA24" s="20" t="s">
        <v>357</v>
      </c>
      <c r="DB24" s="20"/>
      <c r="DC24" s="20" t="s">
        <v>357</v>
      </c>
      <c r="DD24" s="20"/>
      <c r="DE24" s="20" t="s">
        <v>357</v>
      </c>
      <c r="DF24" s="20"/>
      <c r="DG24" s="20" t="s">
        <v>357</v>
      </c>
      <c r="DH24" s="20"/>
      <c r="DI24" s="20" t="s">
        <v>357</v>
      </c>
      <c r="DJ24" s="20"/>
      <c r="DK24" s="20"/>
      <c r="DL24" s="20"/>
      <c r="DM24" s="20"/>
      <c r="DN24" s="20" t="s">
        <v>586</v>
      </c>
      <c r="DO24" s="21" t="s">
        <v>585</v>
      </c>
      <c r="DP24" s="19" t="s">
        <v>72</v>
      </c>
      <c r="DQ24" s="19" t="s">
        <v>72</v>
      </c>
      <c r="DR24" s="20" t="s">
        <v>1425</v>
      </c>
      <c r="DS24" s="20" t="s">
        <v>585</v>
      </c>
      <c r="DT24" s="20"/>
      <c r="DU24" s="20"/>
      <c r="DV24" s="21"/>
      <c r="DW24" s="19" t="s">
        <v>72</v>
      </c>
      <c r="DX24" s="19" t="s">
        <v>72</v>
      </c>
      <c r="DY24" s="19" t="s">
        <v>72</v>
      </c>
      <c r="DZ24" s="19" t="s">
        <v>72</v>
      </c>
      <c r="EA24" s="20"/>
      <c r="EB24" s="20"/>
      <c r="EC24" s="20"/>
      <c r="ED24" s="20"/>
      <c r="EE24" s="23" t="s">
        <v>72</v>
      </c>
      <c r="EF24" s="24" t="s">
        <v>77</v>
      </c>
    </row>
    <row r="25" spans="1:136" s="25" customFormat="1" ht="174" customHeight="1" x14ac:dyDescent="0.45">
      <c r="A25" s="19">
        <v>24</v>
      </c>
      <c r="B25" s="20" t="s">
        <v>625</v>
      </c>
      <c r="C25" s="20" t="s">
        <v>37</v>
      </c>
      <c r="D25" s="20" t="s">
        <v>394</v>
      </c>
      <c r="E25" s="20" t="s">
        <v>1511</v>
      </c>
      <c r="F25" s="20" t="s">
        <v>626</v>
      </c>
      <c r="G25" s="20" t="s">
        <v>627</v>
      </c>
      <c r="H25" s="20" t="s">
        <v>915</v>
      </c>
      <c r="I25" s="20" t="str">
        <f t="shared" si="7"/>
        <v>内科、、、、、、、、、、、</v>
      </c>
      <c r="J25" s="19" t="s">
        <v>72</v>
      </c>
      <c r="K25" s="19" t="s">
        <v>1167</v>
      </c>
      <c r="L25" s="19" t="s">
        <v>72</v>
      </c>
      <c r="M25" s="19" t="s">
        <v>72</v>
      </c>
      <c r="N25" s="19" t="s">
        <v>72</v>
      </c>
      <c r="O25" s="19" t="s">
        <v>72</v>
      </c>
      <c r="P25" s="19" t="s">
        <v>72</v>
      </c>
      <c r="Q25" s="19" t="s">
        <v>72</v>
      </c>
      <c r="R25" s="19" t="s">
        <v>72</v>
      </c>
      <c r="S25" s="19" t="s">
        <v>72</v>
      </c>
      <c r="T25" s="19" t="s">
        <v>72</v>
      </c>
      <c r="U25" s="19" t="s">
        <v>72</v>
      </c>
      <c r="V25" s="19" t="s">
        <v>31</v>
      </c>
      <c r="W25" s="19"/>
      <c r="X25" s="19"/>
      <c r="Y25" s="19"/>
      <c r="Z25" s="19"/>
      <c r="AA25" s="19"/>
      <c r="AB25" s="19"/>
      <c r="AC25" s="19"/>
      <c r="AD25" s="19"/>
      <c r="AE25" s="19"/>
      <c r="AF25" s="19"/>
      <c r="AG25" s="19"/>
      <c r="AH25" s="19" t="s">
        <v>1023</v>
      </c>
      <c r="AI25" s="19" t="str">
        <f t="shared" si="8"/>
        <v>疲労感・倦怠感、咳、集中力低下（brain fog）、抑うつ、、、、、、、、、、、、、、、、、、、、、、、</v>
      </c>
      <c r="AJ25" s="19" t="s">
        <v>1167</v>
      </c>
      <c r="AK25" s="19" t="s">
        <v>72</v>
      </c>
      <c r="AL25" s="19" t="s">
        <v>72</v>
      </c>
      <c r="AM25" s="19" t="s">
        <v>72</v>
      </c>
      <c r="AN25" s="19" t="s">
        <v>72</v>
      </c>
      <c r="AO25" s="19" t="s">
        <v>1167</v>
      </c>
      <c r="AP25" s="19" t="s">
        <v>72</v>
      </c>
      <c r="AQ25" s="19" t="s">
        <v>72</v>
      </c>
      <c r="AR25" s="19" t="s">
        <v>72</v>
      </c>
      <c r="AS25" s="19" t="s">
        <v>72</v>
      </c>
      <c r="AT25" s="19" t="s">
        <v>72</v>
      </c>
      <c r="AU25" s="19" t="s">
        <v>72</v>
      </c>
      <c r="AV25" s="19" t="s">
        <v>1167</v>
      </c>
      <c r="AW25" s="19" t="s">
        <v>72</v>
      </c>
      <c r="AX25" s="19" t="s">
        <v>1167</v>
      </c>
      <c r="AY25" s="19" t="s">
        <v>72</v>
      </c>
      <c r="AZ25" s="19" t="s">
        <v>72</v>
      </c>
      <c r="BA25" s="19" t="s">
        <v>72</v>
      </c>
      <c r="BB25" s="19" t="s">
        <v>72</v>
      </c>
      <c r="BC25" s="19" t="s">
        <v>72</v>
      </c>
      <c r="BD25" s="19" t="s">
        <v>72</v>
      </c>
      <c r="BE25" s="19" t="s">
        <v>72</v>
      </c>
      <c r="BF25" s="19" t="s">
        <v>72</v>
      </c>
      <c r="BG25" s="19" t="s">
        <v>72</v>
      </c>
      <c r="BH25" s="19" t="s">
        <v>72</v>
      </c>
      <c r="BI25" s="19" t="s">
        <v>72</v>
      </c>
      <c r="BJ25" s="19" t="s">
        <v>72</v>
      </c>
      <c r="BK25" s="19" t="s">
        <v>49</v>
      </c>
      <c r="BL25" s="19" t="s">
        <v>51</v>
      </c>
      <c r="BM25" s="19" t="s">
        <v>53</v>
      </c>
      <c r="BN25" s="19" t="s">
        <v>17</v>
      </c>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t="s">
        <v>72</v>
      </c>
      <c r="CM25" s="20" t="s">
        <v>2</v>
      </c>
      <c r="CN25" s="20" t="s">
        <v>761</v>
      </c>
      <c r="CO25" s="20" t="s">
        <v>3</v>
      </c>
      <c r="CP25" s="20" t="s">
        <v>0</v>
      </c>
      <c r="CQ25" s="20" t="s">
        <v>59</v>
      </c>
      <c r="CR25" s="20" t="str">
        <f t="shared" si="0"/>
        <v>〇</v>
      </c>
      <c r="CS25" s="20" t="str">
        <f t="shared" si="1"/>
        <v>〇</v>
      </c>
      <c r="CT25" s="20" t="str">
        <f t="shared" si="2"/>
        <v>〇</v>
      </c>
      <c r="CU25" s="20" t="str">
        <f t="shared" si="3"/>
        <v>〇</v>
      </c>
      <c r="CV25" s="20" t="str">
        <f t="shared" si="4"/>
        <v>〇</v>
      </c>
      <c r="CW25" s="20" t="str">
        <f t="shared" si="5"/>
        <v>〇</v>
      </c>
      <c r="CX25" s="20" t="str">
        <f t="shared" si="6"/>
        <v>×</v>
      </c>
      <c r="CY25" s="20" t="s">
        <v>72</v>
      </c>
      <c r="CZ25" s="20" t="s">
        <v>934</v>
      </c>
      <c r="DA25" s="20" t="s">
        <v>366</v>
      </c>
      <c r="DB25" s="20" t="s">
        <v>934</v>
      </c>
      <c r="DC25" s="20" t="s">
        <v>366</v>
      </c>
      <c r="DD25" s="20" t="s">
        <v>934</v>
      </c>
      <c r="DE25" s="20" t="s">
        <v>366</v>
      </c>
      <c r="DF25" s="20" t="s">
        <v>934</v>
      </c>
      <c r="DG25" s="20"/>
      <c r="DH25" s="20" t="s">
        <v>934</v>
      </c>
      <c r="DI25" s="20" t="s">
        <v>366</v>
      </c>
      <c r="DJ25" s="20" t="s">
        <v>934</v>
      </c>
      <c r="DK25" s="20"/>
      <c r="DL25" s="20"/>
      <c r="DM25" s="20"/>
      <c r="DN25" s="20"/>
      <c r="DO25" s="20" t="s">
        <v>1178</v>
      </c>
      <c r="DP25" s="19" t="s">
        <v>1167</v>
      </c>
      <c r="DQ25" s="19" t="s">
        <v>1167</v>
      </c>
      <c r="DR25" s="19" t="s">
        <v>72</v>
      </c>
      <c r="DS25" s="20" t="s">
        <v>65</v>
      </c>
      <c r="DT25" s="20" t="s">
        <v>66</v>
      </c>
      <c r="DU25" s="20"/>
      <c r="DV25" s="20"/>
      <c r="DW25" s="19" t="s">
        <v>72</v>
      </c>
      <c r="DX25" s="19" t="s">
        <v>72</v>
      </c>
      <c r="DY25" s="19" t="s">
        <v>72</v>
      </c>
      <c r="DZ25" s="19" t="s">
        <v>72</v>
      </c>
      <c r="EA25" s="20"/>
      <c r="EB25" s="20"/>
      <c r="EC25" s="20"/>
      <c r="ED25" s="20"/>
      <c r="EE25" s="19" t="s">
        <v>1167</v>
      </c>
      <c r="EF25" s="24" t="s">
        <v>68</v>
      </c>
    </row>
    <row r="26" spans="1:136" s="25" customFormat="1" ht="174" customHeight="1" x14ac:dyDescent="0.45">
      <c r="A26" s="19">
        <v>25</v>
      </c>
      <c r="B26" s="20" t="s">
        <v>668</v>
      </c>
      <c r="C26" s="21" t="s">
        <v>37</v>
      </c>
      <c r="D26" s="20" t="s">
        <v>394</v>
      </c>
      <c r="E26" s="20" t="s">
        <v>1512</v>
      </c>
      <c r="F26" s="20" t="s">
        <v>669</v>
      </c>
      <c r="G26" s="22"/>
      <c r="H26" s="21" t="s">
        <v>915</v>
      </c>
      <c r="I26" s="21" t="str">
        <f t="shared" si="7"/>
        <v>内科、、、、、、、、、、、</v>
      </c>
      <c r="J26" s="23" t="s">
        <v>72</v>
      </c>
      <c r="K26" s="23" t="s">
        <v>1167</v>
      </c>
      <c r="L26" s="23" t="s">
        <v>72</v>
      </c>
      <c r="M26" s="23" t="s">
        <v>72</v>
      </c>
      <c r="N26" s="23" t="s">
        <v>72</v>
      </c>
      <c r="O26" s="23" t="s">
        <v>72</v>
      </c>
      <c r="P26" s="23" t="s">
        <v>72</v>
      </c>
      <c r="Q26" s="23" t="s">
        <v>72</v>
      </c>
      <c r="R26" s="23" t="s">
        <v>72</v>
      </c>
      <c r="S26" s="23" t="s">
        <v>72</v>
      </c>
      <c r="T26" s="23" t="s">
        <v>72</v>
      </c>
      <c r="U26" s="23" t="s">
        <v>72</v>
      </c>
      <c r="V26" s="19" t="s">
        <v>31</v>
      </c>
      <c r="W26" s="19"/>
      <c r="X26" s="19"/>
      <c r="Y26" s="19"/>
      <c r="Z26" s="19"/>
      <c r="AA26" s="19"/>
      <c r="AB26" s="19"/>
      <c r="AC26" s="19"/>
      <c r="AD26" s="19"/>
      <c r="AE26" s="19"/>
      <c r="AF26" s="19"/>
      <c r="AG26" s="19"/>
      <c r="AH26" s="23" t="s">
        <v>1024</v>
      </c>
      <c r="AI26" s="23" t="str">
        <f t="shared" si="8"/>
        <v>疲労感・倦怠感、筋力低下、手足のしびれ、咳、喀痰、息切れ、胸痛、動悸、記憶障害、集中力低下（brain fog）、頭痛、抑うつ、嗅覚障害、味覚障害、睡眠障害、咽頭痛、、、、、、、、、、、</v>
      </c>
      <c r="AJ26" s="19" t="s">
        <v>1167</v>
      </c>
      <c r="AK26" s="19" t="s">
        <v>72</v>
      </c>
      <c r="AL26" s="19" t="s">
        <v>72</v>
      </c>
      <c r="AM26" s="19" t="s">
        <v>1167</v>
      </c>
      <c r="AN26" s="19" t="s">
        <v>1167</v>
      </c>
      <c r="AO26" s="19" t="s">
        <v>1167</v>
      </c>
      <c r="AP26" s="19" t="s">
        <v>1167</v>
      </c>
      <c r="AQ26" s="19" t="s">
        <v>1167</v>
      </c>
      <c r="AR26" s="19" t="s">
        <v>1167</v>
      </c>
      <c r="AS26" s="19" t="s">
        <v>1167</v>
      </c>
      <c r="AT26" s="19" t="s">
        <v>72</v>
      </c>
      <c r="AU26" s="19" t="s">
        <v>1167</v>
      </c>
      <c r="AV26" s="19" t="s">
        <v>1167</v>
      </c>
      <c r="AW26" s="19" t="s">
        <v>1167</v>
      </c>
      <c r="AX26" s="19" t="s">
        <v>1167</v>
      </c>
      <c r="AY26" s="19" t="s">
        <v>1167</v>
      </c>
      <c r="AZ26" s="19" t="s">
        <v>1167</v>
      </c>
      <c r="BA26" s="19" t="s">
        <v>72</v>
      </c>
      <c r="BB26" s="19" t="s">
        <v>72</v>
      </c>
      <c r="BC26" s="19" t="s">
        <v>1167</v>
      </c>
      <c r="BD26" s="19" t="s">
        <v>72</v>
      </c>
      <c r="BE26" s="19" t="s">
        <v>72</v>
      </c>
      <c r="BF26" s="19" t="s">
        <v>72</v>
      </c>
      <c r="BG26" s="19" t="s">
        <v>1167</v>
      </c>
      <c r="BH26" s="19" t="s">
        <v>72</v>
      </c>
      <c r="BI26" s="19" t="s">
        <v>72</v>
      </c>
      <c r="BJ26" s="19" t="s">
        <v>72</v>
      </c>
      <c r="BK26" s="19" t="s">
        <v>49</v>
      </c>
      <c r="BL26" s="19" t="s">
        <v>10</v>
      </c>
      <c r="BM26" s="19" t="s">
        <v>50</v>
      </c>
      <c r="BN26" s="19" t="s">
        <v>51</v>
      </c>
      <c r="BO26" s="19" t="s">
        <v>22</v>
      </c>
      <c r="BP26" s="19" t="s">
        <v>52</v>
      </c>
      <c r="BQ26" s="19" t="s">
        <v>21</v>
      </c>
      <c r="BR26" s="19" t="s">
        <v>14</v>
      </c>
      <c r="BS26" s="19" t="s">
        <v>19</v>
      </c>
      <c r="BT26" s="19" t="s">
        <v>53</v>
      </c>
      <c r="BU26" s="19" t="s">
        <v>18</v>
      </c>
      <c r="BV26" s="19" t="s">
        <v>17</v>
      </c>
      <c r="BW26" s="19" t="s">
        <v>16</v>
      </c>
      <c r="BX26" s="19" t="s">
        <v>15</v>
      </c>
      <c r="BY26" s="19" t="s">
        <v>11</v>
      </c>
      <c r="BZ26" s="19" t="s">
        <v>56</v>
      </c>
      <c r="CA26" s="19"/>
      <c r="CB26" s="19"/>
      <c r="CC26" s="19"/>
      <c r="CD26" s="19"/>
      <c r="CE26" s="19"/>
      <c r="CF26" s="19"/>
      <c r="CG26" s="19"/>
      <c r="CH26" s="19"/>
      <c r="CI26" s="19"/>
      <c r="CJ26" s="19"/>
      <c r="CK26" s="19"/>
      <c r="CL26" s="23" t="s">
        <v>1167</v>
      </c>
      <c r="CM26" s="20" t="s">
        <v>4</v>
      </c>
      <c r="CN26" s="20" t="s">
        <v>1279</v>
      </c>
      <c r="CO26" s="20" t="s">
        <v>3</v>
      </c>
      <c r="CP26" s="20" t="s">
        <v>0</v>
      </c>
      <c r="CQ26" s="20" t="s">
        <v>59</v>
      </c>
      <c r="CR26" s="21" t="str">
        <f t="shared" si="0"/>
        <v>〇</v>
      </c>
      <c r="CS26" s="21" t="str">
        <f t="shared" si="1"/>
        <v>〇</v>
      </c>
      <c r="CT26" s="21" t="str">
        <f t="shared" si="2"/>
        <v>×</v>
      </c>
      <c r="CU26" s="21" t="str">
        <f t="shared" si="3"/>
        <v>〇</v>
      </c>
      <c r="CV26" s="21" t="str">
        <f t="shared" si="4"/>
        <v>〇</v>
      </c>
      <c r="CW26" s="21" t="str">
        <f t="shared" si="5"/>
        <v>〇</v>
      </c>
      <c r="CX26" s="21" t="str">
        <f t="shared" si="6"/>
        <v>×</v>
      </c>
      <c r="CY26" s="21" t="s">
        <v>72</v>
      </c>
      <c r="CZ26" s="20" t="s">
        <v>78</v>
      </c>
      <c r="DA26" s="20" t="s">
        <v>935</v>
      </c>
      <c r="DB26" s="20" t="s">
        <v>78</v>
      </c>
      <c r="DC26" s="20" t="s">
        <v>935</v>
      </c>
      <c r="DD26" s="20"/>
      <c r="DE26" s="20"/>
      <c r="DF26" s="20" t="s">
        <v>78</v>
      </c>
      <c r="DG26" s="20" t="s">
        <v>935</v>
      </c>
      <c r="DH26" s="20" t="s">
        <v>78</v>
      </c>
      <c r="DI26" s="20" t="s">
        <v>935</v>
      </c>
      <c r="DJ26" s="20" t="s">
        <v>78</v>
      </c>
      <c r="DK26" s="20"/>
      <c r="DL26" s="20"/>
      <c r="DM26" s="20"/>
      <c r="DN26" s="20"/>
      <c r="DO26" s="21" t="s">
        <v>1187</v>
      </c>
      <c r="DP26" s="19" t="s">
        <v>1167</v>
      </c>
      <c r="DQ26" s="19" t="s">
        <v>1167</v>
      </c>
      <c r="DR26" s="20" t="s">
        <v>1444</v>
      </c>
      <c r="DS26" s="20" t="s">
        <v>65</v>
      </c>
      <c r="DT26" s="20" t="s">
        <v>66</v>
      </c>
      <c r="DU26" s="20" t="s">
        <v>466</v>
      </c>
      <c r="DV26" s="21" t="s">
        <v>70</v>
      </c>
      <c r="DW26" s="19" t="s">
        <v>1167</v>
      </c>
      <c r="DX26" s="19" t="s">
        <v>72</v>
      </c>
      <c r="DY26" s="19" t="s">
        <v>72</v>
      </c>
      <c r="DZ26" s="19" t="s">
        <v>72</v>
      </c>
      <c r="EA26" s="20" t="s">
        <v>70</v>
      </c>
      <c r="EB26" s="20"/>
      <c r="EC26" s="20"/>
      <c r="ED26" s="20"/>
      <c r="EE26" s="23" t="s">
        <v>1167</v>
      </c>
      <c r="EF26" s="24" t="s">
        <v>68</v>
      </c>
    </row>
    <row r="27" spans="1:136" s="25" customFormat="1" ht="174" customHeight="1" x14ac:dyDescent="0.45">
      <c r="A27" s="19">
        <v>26</v>
      </c>
      <c r="B27" s="20" t="s">
        <v>670</v>
      </c>
      <c r="C27" s="20" t="s">
        <v>37</v>
      </c>
      <c r="D27" s="20" t="s">
        <v>394</v>
      </c>
      <c r="E27" s="20" t="s">
        <v>671</v>
      </c>
      <c r="F27" s="20" t="s">
        <v>672</v>
      </c>
      <c r="G27" s="22"/>
      <c r="H27" s="20" t="s">
        <v>964</v>
      </c>
      <c r="I27" s="20" t="str">
        <f t="shared" si="7"/>
        <v>呼吸器内科、、、、、、、、、、、</v>
      </c>
      <c r="J27" s="19" t="s">
        <v>72</v>
      </c>
      <c r="K27" s="19" t="s">
        <v>72</v>
      </c>
      <c r="L27" s="19" t="s">
        <v>1167</v>
      </c>
      <c r="M27" s="19" t="s">
        <v>72</v>
      </c>
      <c r="N27" s="19" t="s">
        <v>72</v>
      </c>
      <c r="O27" s="19" t="s">
        <v>72</v>
      </c>
      <c r="P27" s="19" t="s">
        <v>72</v>
      </c>
      <c r="Q27" s="19" t="s">
        <v>72</v>
      </c>
      <c r="R27" s="19" t="s">
        <v>72</v>
      </c>
      <c r="S27" s="19" t="s">
        <v>72</v>
      </c>
      <c r="T27" s="19" t="s">
        <v>72</v>
      </c>
      <c r="U27" s="19" t="s">
        <v>72</v>
      </c>
      <c r="V27" s="19" t="s">
        <v>28</v>
      </c>
      <c r="W27" s="19"/>
      <c r="X27" s="19"/>
      <c r="Y27" s="19"/>
      <c r="Z27" s="19"/>
      <c r="AA27" s="19"/>
      <c r="AB27" s="19"/>
      <c r="AC27" s="19"/>
      <c r="AD27" s="19"/>
      <c r="AE27" s="19"/>
      <c r="AF27" s="19"/>
      <c r="AG27" s="19"/>
      <c r="AH27" s="19" t="s">
        <v>819</v>
      </c>
      <c r="AI27" s="19" t="str">
        <f t="shared" si="8"/>
        <v>咳、、、、、、、、、、、、、、、、、、、、、、、、、、</v>
      </c>
      <c r="AJ27" s="19" t="s">
        <v>72</v>
      </c>
      <c r="AK27" s="19" t="s">
        <v>72</v>
      </c>
      <c r="AL27" s="19" t="s">
        <v>72</v>
      </c>
      <c r="AM27" s="19" t="s">
        <v>72</v>
      </c>
      <c r="AN27" s="19" t="s">
        <v>72</v>
      </c>
      <c r="AO27" s="19" t="s">
        <v>1167</v>
      </c>
      <c r="AP27" s="19" t="s">
        <v>72</v>
      </c>
      <c r="AQ27" s="19" t="s">
        <v>72</v>
      </c>
      <c r="AR27" s="19" t="s">
        <v>72</v>
      </c>
      <c r="AS27" s="19" t="s">
        <v>72</v>
      </c>
      <c r="AT27" s="19" t="s">
        <v>72</v>
      </c>
      <c r="AU27" s="19" t="s">
        <v>72</v>
      </c>
      <c r="AV27" s="19" t="s">
        <v>72</v>
      </c>
      <c r="AW27" s="19" t="s">
        <v>72</v>
      </c>
      <c r="AX27" s="19" t="s">
        <v>72</v>
      </c>
      <c r="AY27" s="19" t="s">
        <v>72</v>
      </c>
      <c r="AZ27" s="19" t="s">
        <v>72</v>
      </c>
      <c r="BA27" s="19" t="s">
        <v>72</v>
      </c>
      <c r="BB27" s="19" t="s">
        <v>72</v>
      </c>
      <c r="BC27" s="19" t="s">
        <v>72</v>
      </c>
      <c r="BD27" s="19" t="s">
        <v>72</v>
      </c>
      <c r="BE27" s="19" t="s">
        <v>72</v>
      </c>
      <c r="BF27" s="19" t="s">
        <v>72</v>
      </c>
      <c r="BG27" s="19" t="s">
        <v>72</v>
      </c>
      <c r="BH27" s="19" t="s">
        <v>72</v>
      </c>
      <c r="BI27" s="19" t="s">
        <v>72</v>
      </c>
      <c r="BJ27" s="19" t="s">
        <v>72</v>
      </c>
      <c r="BK27" s="19" t="s">
        <v>51</v>
      </c>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t="s">
        <v>72</v>
      </c>
      <c r="CM27" s="20" t="s">
        <v>2</v>
      </c>
      <c r="CN27" s="20" t="s">
        <v>761</v>
      </c>
      <c r="CO27" s="20" t="s">
        <v>0</v>
      </c>
      <c r="CP27" s="20" t="s">
        <v>0</v>
      </c>
      <c r="CQ27" s="20" t="s">
        <v>59</v>
      </c>
      <c r="CR27" s="20" t="str">
        <f t="shared" si="0"/>
        <v>×</v>
      </c>
      <c r="CS27" s="20" t="str">
        <f t="shared" si="1"/>
        <v>×</v>
      </c>
      <c r="CT27" s="20" t="str">
        <f t="shared" si="2"/>
        <v>×</v>
      </c>
      <c r="CU27" s="20" t="str">
        <f t="shared" si="3"/>
        <v>×</v>
      </c>
      <c r="CV27" s="20" t="str">
        <f t="shared" si="4"/>
        <v>×</v>
      </c>
      <c r="CW27" s="20" t="str">
        <f t="shared" si="5"/>
        <v>×</v>
      </c>
      <c r="CX27" s="20" t="str">
        <f t="shared" si="6"/>
        <v>×</v>
      </c>
      <c r="CY27" s="20" t="s">
        <v>72</v>
      </c>
      <c r="CZ27" s="20"/>
      <c r="DA27" s="20"/>
      <c r="DB27" s="20"/>
      <c r="DC27" s="20"/>
      <c r="DD27" s="20"/>
      <c r="DE27" s="20"/>
      <c r="DF27" s="20"/>
      <c r="DG27" s="20"/>
      <c r="DH27" s="20"/>
      <c r="DI27" s="20"/>
      <c r="DJ27" s="20"/>
      <c r="DK27" s="20"/>
      <c r="DL27" s="20"/>
      <c r="DM27" s="20"/>
      <c r="DN27" s="20" t="s">
        <v>1322</v>
      </c>
      <c r="DO27" s="20" t="s">
        <v>1178</v>
      </c>
      <c r="DP27" s="19" t="s">
        <v>1167</v>
      </c>
      <c r="DQ27" s="19" t="s">
        <v>1167</v>
      </c>
      <c r="DR27" s="19" t="s">
        <v>72</v>
      </c>
      <c r="DS27" s="20" t="s">
        <v>65</v>
      </c>
      <c r="DT27" s="20" t="s">
        <v>66</v>
      </c>
      <c r="DU27" s="20"/>
      <c r="DV27" s="20"/>
      <c r="DW27" s="19" t="s">
        <v>72</v>
      </c>
      <c r="DX27" s="19" t="s">
        <v>72</v>
      </c>
      <c r="DY27" s="19" t="s">
        <v>72</v>
      </c>
      <c r="DZ27" s="19" t="s">
        <v>72</v>
      </c>
      <c r="EA27" s="20"/>
      <c r="EB27" s="20"/>
      <c r="EC27" s="20"/>
      <c r="ED27" s="20"/>
      <c r="EE27" s="19" t="s">
        <v>72</v>
      </c>
      <c r="EF27" s="24" t="s">
        <v>77</v>
      </c>
    </row>
    <row r="28" spans="1:136" s="25" customFormat="1" ht="174" customHeight="1" x14ac:dyDescent="0.45">
      <c r="A28" s="19">
        <v>27</v>
      </c>
      <c r="B28" s="20" t="s">
        <v>680</v>
      </c>
      <c r="C28" s="21" t="s">
        <v>37</v>
      </c>
      <c r="D28" s="20" t="s">
        <v>394</v>
      </c>
      <c r="E28" s="20" t="s">
        <v>681</v>
      </c>
      <c r="F28" s="20" t="s">
        <v>682</v>
      </c>
      <c r="G28" s="20" t="s">
        <v>683</v>
      </c>
      <c r="H28" s="21" t="s">
        <v>964</v>
      </c>
      <c r="I28" s="21" t="str">
        <f t="shared" si="7"/>
        <v>呼吸器内科、、、、、、、、、、、</v>
      </c>
      <c r="J28" s="23" t="s">
        <v>72</v>
      </c>
      <c r="K28" s="23" t="s">
        <v>72</v>
      </c>
      <c r="L28" s="23" t="s">
        <v>1167</v>
      </c>
      <c r="M28" s="23" t="s">
        <v>72</v>
      </c>
      <c r="N28" s="23" t="s">
        <v>72</v>
      </c>
      <c r="O28" s="23" t="s">
        <v>72</v>
      </c>
      <c r="P28" s="23" t="s">
        <v>72</v>
      </c>
      <c r="Q28" s="23" t="s">
        <v>72</v>
      </c>
      <c r="R28" s="23" t="s">
        <v>72</v>
      </c>
      <c r="S28" s="23" t="s">
        <v>72</v>
      </c>
      <c r="T28" s="23" t="s">
        <v>72</v>
      </c>
      <c r="U28" s="23" t="s">
        <v>72</v>
      </c>
      <c r="V28" s="19" t="s">
        <v>28</v>
      </c>
      <c r="W28" s="19"/>
      <c r="X28" s="19"/>
      <c r="Y28" s="19"/>
      <c r="Z28" s="19"/>
      <c r="AA28" s="19"/>
      <c r="AB28" s="19"/>
      <c r="AC28" s="19"/>
      <c r="AD28" s="19"/>
      <c r="AE28" s="19"/>
      <c r="AF28" s="19"/>
      <c r="AG28" s="19"/>
      <c r="AH28" s="23" t="s">
        <v>819</v>
      </c>
      <c r="AI28" s="23" t="str">
        <f t="shared" si="8"/>
        <v>咳、、、、、、、、、、、、、、、、、、、、、、、、、、</v>
      </c>
      <c r="AJ28" s="19" t="s">
        <v>72</v>
      </c>
      <c r="AK28" s="19" t="s">
        <v>72</v>
      </c>
      <c r="AL28" s="19" t="s">
        <v>72</v>
      </c>
      <c r="AM28" s="19" t="s">
        <v>72</v>
      </c>
      <c r="AN28" s="19" t="s">
        <v>72</v>
      </c>
      <c r="AO28" s="19" t="s">
        <v>1167</v>
      </c>
      <c r="AP28" s="19" t="s">
        <v>72</v>
      </c>
      <c r="AQ28" s="19" t="s">
        <v>72</v>
      </c>
      <c r="AR28" s="19" t="s">
        <v>72</v>
      </c>
      <c r="AS28" s="19" t="s">
        <v>72</v>
      </c>
      <c r="AT28" s="19" t="s">
        <v>72</v>
      </c>
      <c r="AU28" s="19" t="s">
        <v>72</v>
      </c>
      <c r="AV28" s="19" t="s">
        <v>72</v>
      </c>
      <c r="AW28" s="19" t="s">
        <v>72</v>
      </c>
      <c r="AX28" s="19" t="s">
        <v>72</v>
      </c>
      <c r="AY28" s="19" t="s">
        <v>72</v>
      </c>
      <c r="AZ28" s="19" t="s">
        <v>72</v>
      </c>
      <c r="BA28" s="19" t="s">
        <v>72</v>
      </c>
      <c r="BB28" s="19" t="s">
        <v>72</v>
      </c>
      <c r="BC28" s="19" t="s">
        <v>72</v>
      </c>
      <c r="BD28" s="19" t="s">
        <v>72</v>
      </c>
      <c r="BE28" s="19" t="s">
        <v>72</v>
      </c>
      <c r="BF28" s="19" t="s">
        <v>72</v>
      </c>
      <c r="BG28" s="19" t="s">
        <v>72</v>
      </c>
      <c r="BH28" s="19" t="s">
        <v>72</v>
      </c>
      <c r="BI28" s="19" t="s">
        <v>72</v>
      </c>
      <c r="BJ28" s="19" t="s">
        <v>72</v>
      </c>
      <c r="BK28" s="19" t="s">
        <v>51</v>
      </c>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23" t="s">
        <v>72</v>
      </c>
      <c r="CM28" s="20" t="s">
        <v>2</v>
      </c>
      <c r="CN28" s="20" t="s">
        <v>1276</v>
      </c>
      <c r="CO28" s="20" t="s">
        <v>3</v>
      </c>
      <c r="CP28" s="20" t="s">
        <v>0</v>
      </c>
      <c r="CQ28" s="20" t="s">
        <v>59</v>
      </c>
      <c r="CR28" s="21" t="str">
        <f t="shared" si="0"/>
        <v>〇</v>
      </c>
      <c r="CS28" s="21" t="str">
        <f t="shared" si="1"/>
        <v>〇</v>
      </c>
      <c r="CT28" s="21" t="str">
        <f t="shared" si="2"/>
        <v>〇</v>
      </c>
      <c r="CU28" s="21" t="str">
        <f t="shared" si="3"/>
        <v>×</v>
      </c>
      <c r="CV28" s="21" t="str">
        <f t="shared" si="4"/>
        <v>〇</v>
      </c>
      <c r="CW28" s="21" t="str">
        <f t="shared" si="5"/>
        <v>〇</v>
      </c>
      <c r="CX28" s="21" t="str">
        <f t="shared" si="6"/>
        <v>×</v>
      </c>
      <c r="CY28" s="21" t="s">
        <v>72</v>
      </c>
      <c r="CZ28" s="20" t="s">
        <v>172</v>
      </c>
      <c r="DA28" s="20" t="s">
        <v>366</v>
      </c>
      <c r="DB28" s="20" t="s">
        <v>172</v>
      </c>
      <c r="DC28" s="20" t="s">
        <v>366</v>
      </c>
      <c r="DD28" s="20" t="s">
        <v>172</v>
      </c>
      <c r="DE28" s="20" t="s">
        <v>366</v>
      </c>
      <c r="DF28" s="20"/>
      <c r="DG28" s="20"/>
      <c r="DH28" s="20" t="s">
        <v>172</v>
      </c>
      <c r="DI28" s="20" t="s">
        <v>366</v>
      </c>
      <c r="DJ28" s="20" t="s">
        <v>228</v>
      </c>
      <c r="DK28" s="20"/>
      <c r="DL28" s="20"/>
      <c r="DM28" s="20"/>
      <c r="DN28" s="20" t="s">
        <v>103</v>
      </c>
      <c r="DO28" s="21" t="s">
        <v>1178</v>
      </c>
      <c r="DP28" s="19" t="s">
        <v>1167</v>
      </c>
      <c r="DQ28" s="19" t="s">
        <v>1167</v>
      </c>
      <c r="DR28" s="19" t="s">
        <v>72</v>
      </c>
      <c r="DS28" s="20" t="s">
        <v>65</v>
      </c>
      <c r="DT28" s="20" t="s">
        <v>66</v>
      </c>
      <c r="DU28" s="20"/>
      <c r="DV28" s="21" t="s">
        <v>70</v>
      </c>
      <c r="DW28" s="19" t="s">
        <v>1167</v>
      </c>
      <c r="DX28" s="19" t="s">
        <v>72</v>
      </c>
      <c r="DY28" s="19" t="s">
        <v>72</v>
      </c>
      <c r="DZ28" s="19" t="s">
        <v>72</v>
      </c>
      <c r="EA28" s="20" t="s">
        <v>70</v>
      </c>
      <c r="EB28" s="20"/>
      <c r="EC28" s="20"/>
      <c r="ED28" s="20"/>
      <c r="EE28" s="23" t="s">
        <v>72</v>
      </c>
      <c r="EF28" s="24" t="s">
        <v>77</v>
      </c>
    </row>
    <row r="29" spans="1:136" s="25" customFormat="1" ht="174" customHeight="1" x14ac:dyDescent="0.45">
      <c r="A29" s="19">
        <v>28</v>
      </c>
      <c r="B29" s="20" t="s">
        <v>704</v>
      </c>
      <c r="C29" s="20" t="s">
        <v>37</v>
      </c>
      <c r="D29" s="20" t="s">
        <v>394</v>
      </c>
      <c r="E29" s="20" t="s">
        <v>1513</v>
      </c>
      <c r="F29" s="20" t="s">
        <v>705</v>
      </c>
      <c r="G29" s="19" t="s">
        <v>929</v>
      </c>
      <c r="H29" s="19" t="s">
        <v>961</v>
      </c>
      <c r="I29" s="19" t="str">
        <f t="shared" si="7"/>
        <v>耳鼻咽喉科、、、、、、、、、、、</v>
      </c>
      <c r="J29" s="19" t="s">
        <v>72</v>
      </c>
      <c r="K29" s="19" t="s">
        <v>72</v>
      </c>
      <c r="L29" s="19" t="s">
        <v>72</v>
      </c>
      <c r="M29" s="19" t="s">
        <v>72</v>
      </c>
      <c r="N29" s="19" t="s">
        <v>1167</v>
      </c>
      <c r="O29" s="19" t="s">
        <v>72</v>
      </c>
      <c r="P29" s="19" t="s">
        <v>72</v>
      </c>
      <c r="Q29" s="19" t="s">
        <v>72</v>
      </c>
      <c r="R29" s="19" t="s">
        <v>72</v>
      </c>
      <c r="S29" s="19" t="s">
        <v>72</v>
      </c>
      <c r="T29" s="19" t="s">
        <v>72</v>
      </c>
      <c r="U29" s="19" t="s">
        <v>72</v>
      </c>
      <c r="V29" s="19" t="s">
        <v>9</v>
      </c>
      <c r="W29" s="19"/>
      <c r="X29" s="19"/>
      <c r="Y29" s="19"/>
      <c r="Z29" s="19"/>
      <c r="AA29" s="19"/>
      <c r="AB29" s="19"/>
      <c r="AC29" s="19"/>
      <c r="AD29" s="19"/>
      <c r="AE29" s="19"/>
      <c r="AF29" s="19"/>
      <c r="AG29" s="19"/>
      <c r="AH29" s="19" t="s">
        <v>1025</v>
      </c>
      <c r="AI29" s="19" t="str">
        <f t="shared" si="8"/>
        <v>疲労感・倦怠感、関節痛、筋肉痛、筋力低下、手足のしびれ、咳、喀痰、脱毛、記憶障害、集中力低下（brain fog）、頭痛、嗅覚障害、味覚障害、下痢、腹痛、耳鳴り、咽頭痛、発熱、感覚過敏、その他(めまい、後鼻漏)、、、、、、、</v>
      </c>
      <c r="AJ29" s="19" t="s">
        <v>1167</v>
      </c>
      <c r="AK29" s="19" t="s">
        <v>1167</v>
      </c>
      <c r="AL29" s="19" t="s">
        <v>1167</v>
      </c>
      <c r="AM29" s="19" t="s">
        <v>1167</v>
      </c>
      <c r="AN29" s="19" t="s">
        <v>1167</v>
      </c>
      <c r="AO29" s="19" t="s">
        <v>1167</v>
      </c>
      <c r="AP29" s="19" t="s">
        <v>1167</v>
      </c>
      <c r="AQ29" s="19" t="s">
        <v>72</v>
      </c>
      <c r="AR29" s="19" t="s">
        <v>72</v>
      </c>
      <c r="AS29" s="19" t="s">
        <v>72</v>
      </c>
      <c r="AT29" s="19" t="s">
        <v>1167</v>
      </c>
      <c r="AU29" s="19" t="s">
        <v>1167</v>
      </c>
      <c r="AV29" s="19" t="s">
        <v>1167</v>
      </c>
      <c r="AW29" s="19" t="s">
        <v>1167</v>
      </c>
      <c r="AX29" s="19" t="s">
        <v>72</v>
      </c>
      <c r="AY29" s="19" t="s">
        <v>1167</v>
      </c>
      <c r="AZ29" s="19" t="s">
        <v>1167</v>
      </c>
      <c r="BA29" s="19" t="s">
        <v>1167</v>
      </c>
      <c r="BB29" s="19" t="s">
        <v>1167</v>
      </c>
      <c r="BC29" s="19" t="s">
        <v>72</v>
      </c>
      <c r="BD29" s="19" t="s">
        <v>72</v>
      </c>
      <c r="BE29" s="19" t="s">
        <v>72</v>
      </c>
      <c r="BF29" s="19" t="s">
        <v>1167</v>
      </c>
      <c r="BG29" s="19" t="s">
        <v>1167</v>
      </c>
      <c r="BH29" s="19" t="s">
        <v>1167</v>
      </c>
      <c r="BI29" s="19" t="s">
        <v>1167</v>
      </c>
      <c r="BJ29" s="19" t="s">
        <v>1420</v>
      </c>
      <c r="BK29" s="19" t="s">
        <v>49</v>
      </c>
      <c r="BL29" s="19" t="s">
        <v>24</v>
      </c>
      <c r="BM29" s="19" t="s">
        <v>23</v>
      </c>
      <c r="BN29" s="19" t="s">
        <v>10</v>
      </c>
      <c r="BO29" s="19" t="s">
        <v>50</v>
      </c>
      <c r="BP29" s="19" t="s">
        <v>51</v>
      </c>
      <c r="BQ29" s="19" t="s">
        <v>22</v>
      </c>
      <c r="BR29" s="19" t="s">
        <v>20</v>
      </c>
      <c r="BS29" s="19" t="s">
        <v>19</v>
      </c>
      <c r="BT29" s="19" t="s">
        <v>53</v>
      </c>
      <c r="BU29" s="19" t="s">
        <v>18</v>
      </c>
      <c r="BV29" s="19" t="s">
        <v>16</v>
      </c>
      <c r="BW29" s="19" t="s">
        <v>15</v>
      </c>
      <c r="BX29" s="19" t="s">
        <v>13</v>
      </c>
      <c r="BY29" s="19" t="s">
        <v>12</v>
      </c>
      <c r="BZ29" s="19" t="s">
        <v>55</v>
      </c>
      <c r="CA29" s="19" t="s">
        <v>56</v>
      </c>
      <c r="CB29" s="19" t="s">
        <v>57</v>
      </c>
      <c r="CC29" s="19" t="s">
        <v>58</v>
      </c>
      <c r="CD29" s="19" t="s">
        <v>706</v>
      </c>
      <c r="CE29" s="19"/>
      <c r="CF29" s="19"/>
      <c r="CG29" s="19"/>
      <c r="CH29" s="19"/>
      <c r="CI29" s="19"/>
      <c r="CJ29" s="19"/>
      <c r="CK29" s="19"/>
      <c r="CL29" s="19" t="s">
        <v>72</v>
      </c>
      <c r="CM29" s="20" t="s">
        <v>2</v>
      </c>
      <c r="CN29" s="20" t="s">
        <v>59</v>
      </c>
      <c r="CO29" s="20" t="s">
        <v>3</v>
      </c>
      <c r="CP29" s="20" t="s">
        <v>0</v>
      </c>
      <c r="CQ29" s="20" t="s">
        <v>59</v>
      </c>
      <c r="CR29" s="20" t="str">
        <f t="shared" si="0"/>
        <v>〇</v>
      </c>
      <c r="CS29" s="20" t="str">
        <f t="shared" si="1"/>
        <v>〇</v>
      </c>
      <c r="CT29" s="20" t="str">
        <f t="shared" si="2"/>
        <v>〇</v>
      </c>
      <c r="CU29" s="20" t="str">
        <f t="shared" si="3"/>
        <v>×</v>
      </c>
      <c r="CV29" s="20" t="str">
        <f t="shared" si="4"/>
        <v>〇</v>
      </c>
      <c r="CW29" s="20" t="str">
        <f t="shared" si="5"/>
        <v>〇</v>
      </c>
      <c r="CX29" s="20" t="str">
        <f t="shared" si="6"/>
        <v>×</v>
      </c>
      <c r="CY29" s="20" t="s">
        <v>72</v>
      </c>
      <c r="CZ29" s="20" t="s">
        <v>172</v>
      </c>
      <c r="DA29" s="20" t="s">
        <v>141</v>
      </c>
      <c r="DB29" s="20" t="s">
        <v>172</v>
      </c>
      <c r="DC29" s="20" t="s">
        <v>141</v>
      </c>
      <c r="DD29" s="20" t="s">
        <v>172</v>
      </c>
      <c r="DE29" s="20" t="s">
        <v>141</v>
      </c>
      <c r="DF29" s="20"/>
      <c r="DG29" s="20"/>
      <c r="DH29" s="20" t="s">
        <v>172</v>
      </c>
      <c r="DI29" s="20" t="s">
        <v>141</v>
      </c>
      <c r="DJ29" s="20" t="s">
        <v>172</v>
      </c>
      <c r="DK29" s="20"/>
      <c r="DL29" s="20"/>
      <c r="DM29" s="20"/>
      <c r="DN29" s="20"/>
      <c r="DO29" s="20" t="s">
        <v>1178</v>
      </c>
      <c r="DP29" s="19" t="s">
        <v>1167</v>
      </c>
      <c r="DQ29" s="19" t="s">
        <v>1167</v>
      </c>
      <c r="DR29" s="19" t="s">
        <v>72</v>
      </c>
      <c r="DS29" s="20" t="s">
        <v>65</v>
      </c>
      <c r="DT29" s="20" t="s">
        <v>66</v>
      </c>
      <c r="DU29" s="20"/>
      <c r="DV29" s="20"/>
      <c r="DW29" s="19" t="s">
        <v>72</v>
      </c>
      <c r="DX29" s="19" t="s">
        <v>72</v>
      </c>
      <c r="DY29" s="19" t="s">
        <v>72</v>
      </c>
      <c r="DZ29" s="19" t="s">
        <v>72</v>
      </c>
      <c r="EA29" s="20"/>
      <c r="EB29" s="20"/>
      <c r="EC29" s="20"/>
      <c r="ED29" s="20"/>
      <c r="EE29" s="19" t="s">
        <v>1167</v>
      </c>
      <c r="EF29" s="24" t="s">
        <v>68</v>
      </c>
    </row>
    <row r="30" spans="1:136" s="25" customFormat="1" ht="174" customHeight="1" x14ac:dyDescent="0.45">
      <c r="A30" s="19">
        <v>29</v>
      </c>
      <c r="B30" s="20" t="s">
        <v>728</v>
      </c>
      <c r="C30" s="21" t="s">
        <v>37</v>
      </c>
      <c r="D30" s="20" t="s">
        <v>394</v>
      </c>
      <c r="E30" s="20" t="s">
        <v>1514</v>
      </c>
      <c r="F30" s="20" t="s">
        <v>729</v>
      </c>
      <c r="G30" s="20" t="s">
        <v>730</v>
      </c>
      <c r="H30" s="21" t="s">
        <v>915</v>
      </c>
      <c r="I30" s="21" t="str">
        <f t="shared" si="7"/>
        <v>内科、、、、、、、、、、、</v>
      </c>
      <c r="J30" s="23" t="s">
        <v>72</v>
      </c>
      <c r="K30" s="23" t="s">
        <v>1167</v>
      </c>
      <c r="L30" s="23" t="s">
        <v>72</v>
      </c>
      <c r="M30" s="23" t="s">
        <v>72</v>
      </c>
      <c r="N30" s="23" t="s">
        <v>72</v>
      </c>
      <c r="O30" s="23" t="s">
        <v>72</v>
      </c>
      <c r="P30" s="23" t="s">
        <v>72</v>
      </c>
      <c r="Q30" s="23" t="s">
        <v>72</v>
      </c>
      <c r="R30" s="23" t="s">
        <v>72</v>
      </c>
      <c r="S30" s="23" t="s">
        <v>72</v>
      </c>
      <c r="T30" s="23" t="s">
        <v>72</v>
      </c>
      <c r="U30" s="23" t="s">
        <v>72</v>
      </c>
      <c r="V30" s="19" t="s">
        <v>31</v>
      </c>
      <c r="W30" s="19"/>
      <c r="X30" s="19"/>
      <c r="Y30" s="19"/>
      <c r="Z30" s="19"/>
      <c r="AA30" s="19"/>
      <c r="AB30" s="19"/>
      <c r="AC30" s="19"/>
      <c r="AD30" s="19"/>
      <c r="AE30" s="19"/>
      <c r="AF30" s="19"/>
      <c r="AG30" s="19"/>
      <c r="AH30" s="23" t="s">
        <v>1026</v>
      </c>
      <c r="AI30" s="23" t="str">
        <f t="shared" si="8"/>
        <v>疲労感・倦怠感、関節痛、筋肉痛、筋力低下、手足のしびれ、咳、喀痰、息切れ、胸痛、動悸、脱毛、記憶障害、集中力低下（brain fog）、頭痛、抑うつ、嗅覚障害、味覚障害、下痢、腹痛、睡眠障害、眼科症状、皮疹、耳鳴り、咽頭痛、発熱、感覚過敏、</v>
      </c>
      <c r="AJ30" s="19" t="s">
        <v>1167</v>
      </c>
      <c r="AK30" s="19" t="s">
        <v>1167</v>
      </c>
      <c r="AL30" s="19" t="s">
        <v>1167</v>
      </c>
      <c r="AM30" s="19" t="s">
        <v>1167</v>
      </c>
      <c r="AN30" s="19" t="s">
        <v>1167</v>
      </c>
      <c r="AO30" s="19" t="s">
        <v>1167</v>
      </c>
      <c r="AP30" s="19" t="s">
        <v>1167</v>
      </c>
      <c r="AQ30" s="19" t="s">
        <v>1167</v>
      </c>
      <c r="AR30" s="19" t="s">
        <v>1167</v>
      </c>
      <c r="AS30" s="19" t="s">
        <v>1167</v>
      </c>
      <c r="AT30" s="19" t="s">
        <v>1167</v>
      </c>
      <c r="AU30" s="19" t="s">
        <v>1167</v>
      </c>
      <c r="AV30" s="19" t="s">
        <v>1167</v>
      </c>
      <c r="AW30" s="19" t="s">
        <v>1167</v>
      </c>
      <c r="AX30" s="19" t="s">
        <v>1167</v>
      </c>
      <c r="AY30" s="19" t="s">
        <v>1167</v>
      </c>
      <c r="AZ30" s="19" t="s">
        <v>1167</v>
      </c>
      <c r="BA30" s="19" t="s">
        <v>1167</v>
      </c>
      <c r="BB30" s="19" t="s">
        <v>1167</v>
      </c>
      <c r="BC30" s="19" t="s">
        <v>1167</v>
      </c>
      <c r="BD30" s="19" t="s">
        <v>1167</v>
      </c>
      <c r="BE30" s="19" t="s">
        <v>1167</v>
      </c>
      <c r="BF30" s="19" t="s">
        <v>1167</v>
      </c>
      <c r="BG30" s="19" t="s">
        <v>1167</v>
      </c>
      <c r="BH30" s="19" t="s">
        <v>1167</v>
      </c>
      <c r="BI30" s="19" t="s">
        <v>1167</v>
      </c>
      <c r="BJ30" s="19" t="s">
        <v>72</v>
      </c>
      <c r="BK30" s="19" t="s">
        <v>49</v>
      </c>
      <c r="BL30" s="19" t="s">
        <v>24</v>
      </c>
      <c r="BM30" s="19" t="s">
        <v>23</v>
      </c>
      <c r="BN30" s="19" t="s">
        <v>10</v>
      </c>
      <c r="BO30" s="19" t="s">
        <v>50</v>
      </c>
      <c r="BP30" s="19" t="s">
        <v>51</v>
      </c>
      <c r="BQ30" s="19" t="s">
        <v>22</v>
      </c>
      <c r="BR30" s="19" t="s">
        <v>52</v>
      </c>
      <c r="BS30" s="19" t="s">
        <v>21</v>
      </c>
      <c r="BT30" s="19" t="s">
        <v>14</v>
      </c>
      <c r="BU30" s="19" t="s">
        <v>20</v>
      </c>
      <c r="BV30" s="19" t="s">
        <v>19</v>
      </c>
      <c r="BW30" s="19" t="s">
        <v>53</v>
      </c>
      <c r="BX30" s="19" t="s">
        <v>18</v>
      </c>
      <c r="BY30" s="19" t="s">
        <v>17</v>
      </c>
      <c r="BZ30" s="19" t="s">
        <v>16</v>
      </c>
      <c r="CA30" s="19" t="s">
        <v>15</v>
      </c>
      <c r="CB30" s="19" t="s">
        <v>13</v>
      </c>
      <c r="CC30" s="19" t="s">
        <v>12</v>
      </c>
      <c r="CD30" s="19" t="s">
        <v>11</v>
      </c>
      <c r="CE30" s="19" t="s">
        <v>370</v>
      </c>
      <c r="CF30" s="19" t="s">
        <v>54</v>
      </c>
      <c r="CG30" s="19" t="s">
        <v>55</v>
      </c>
      <c r="CH30" s="19" t="s">
        <v>56</v>
      </c>
      <c r="CI30" s="19" t="s">
        <v>57</v>
      </c>
      <c r="CJ30" s="19" t="s">
        <v>58</v>
      </c>
      <c r="CK30" s="19"/>
      <c r="CL30" s="23" t="s">
        <v>1167</v>
      </c>
      <c r="CM30" s="20" t="s">
        <v>4</v>
      </c>
      <c r="CN30" s="20" t="s">
        <v>59</v>
      </c>
      <c r="CO30" s="20" t="s">
        <v>0</v>
      </c>
      <c r="CP30" s="20" t="s">
        <v>3</v>
      </c>
      <c r="CQ30" s="20" t="s">
        <v>732</v>
      </c>
      <c r="CR30" s="21" t="str">
        <f t="shared" si="0"/>
        <v>〇</v>
      </c>
      <c r="CS30" s="21" t="str">
        <f t="shared" si="1"/>
        <v>〇</v>
      </c>
      <c r="CT30" s="21" t="str">
        <f t="shared" si="2"/>
        <v>〇</v>
      </c>
      <c r="CU30" s="21" t="str">
        <f t="shared" si="3"/>
        <v>〇</v>
      </c>
      <c r="CV30" s="21" t="str">
        <f t="shared" si="4"/>
        <v>〇</v>
      </c>
      <c r="CW30" s="21" t="str">
        <f t="shared" si="5"/>
        <v>〇</v>
      </c>
      <c r="CX30" s="21" t="str">
        <f t="shared" si="6"/>
        <v>×</v>
      </c>
      <c r="CY30" s="21" t="s">
        <v>72</v>
      </c>
      <c r="CZ30" s="20" t="s">
        <v>228</v>
      </c>
      <c r="DA30" s="20" t="s">
        <v>731</v>
      </c>
      <c r="DB30" s="20" t="s">
        <v>228</v>
      </c>
      <c r="DC30" s="20" t="s">
        <v>731</v>
      </c>
      <c r="DD30" s="20" t="s">
        <v>228</v>
      </c>
      <c r="DE30" s="20"/>
      <c r="DF30" s="20" t="s">
        <v>228</v>
      </c>
      <c r="DG30" s="20" t="s">
        <v>731</v>
      </c>
      <c r="DH30" s="20" t="s">
        <v>228</v>
      </c>
      <c r="DI30" s="20" t="s">
        <v>731</v>
      </c>
      <c r="DJ30" s="20" t="s">
        <v>228</v>
      </c>
      <c r="DK30" s="20"/>
      <c r="DL30" s="20"/>
      <c r="DM30" s="20"/>
      <c r="DN30" s="20"/>
      <c r="DO30" s="21" t="s">
        <v>1188</v>
      </c>
      <c r="DP30" s="19" t="s">
        <v>1167</v>
      </c>
      <c r="DQ30" s="19" t="s">
        <v>1167</v>
      </c>
      <c r="DR30" s="20" t="s">
        <v>1445</v>
      </c>
      <c r="DS30" s="20" t="s">
        <v>65</v>
      </c>
      <c r="DT30" s="20" t="s">
        <v>66</v>
      </c>
      <c r="DU30" s="20" t="s">
        <v>733</v>
      </c>
      <c r="DV30" s="21"/>
      <c r="DW30" s="19" t="s">
        <v>72</v>
      </c>
      <c r="DX30" s="19" t="s">
        <v>72</v>
      </c>
      <c r="DY30" s="19" t="s">
        <v>72</v>
      </c>
      <c r="DZ30" s="19" t="s">
        <v>72</v>
      </c>
      <c r="EA30" s="20"/>
      <c r="EB30" s="20"/>
      <c r="EC30" s="20"/>
      <c r="ED30" s="20"/>
      <c r="EE30" s="23" t="s">
        <v>1167</v>
      </c>
      <c r="EF30" s="24" t="s">
        <v>68</v>
      </c>
    </row>
    <row r="31" spans="1:136" s="25" customFormat="1" ht="174" customHeight="1" x14ac:dyDescent="0.45">
      <c r="A31" s="19">
        <v>30</v>
      </c>
      <c r="B31" s="20" t="s">
        <v>734</v>
      </c>
      <c r="C31" s="20" t="s">
        <v>37</v>
      </c>
      <c r="D31" s="20" t="s">
        <v>394</v>
      </c>
      <c r="E31" s="20" t="s">
        <v>1515</v>
      </c>
      <c r="F31" s="20" t="s">
        <v>735</v>
      </c>
      <c r="G31" s="22"/>
      <c r="H31" s="20" t="s">
        <v>1684</v>
      </c>
      <c r="I31" s="20" t="str">
        <f t="shared" si="7"/>
        <v>総合診療内科、内科、循環器内科、皮膚科、小児科、リハビリテーション科、、、、、、</v>
      </c>
      <c r="J31" s="19" t="s">
        <v>1167</v>
      </c>
      <c r="K31" s="19" t="s">
        <v>1167</v>
      </c>
      <c r="L31" s="19" t="s">
        <v>72</v>
      </c>
      <c r="M31" s="19" t="s">
        <v>1167</v>
      </c>
      <c r="N31" s="19" t="s">
        <v>72</v>
      </c>
      <c r="O31" s="19" t="s">
        <v>72</v>
      </c>
      <c r="P31" s="19" t="s">
        <v>72</v>
      </c>
      <c r="Q31" s="19" t="s">
        <v>1167</v>
      </c>
      <c r="R31" s="19" t="s">
        <v>72</v>
      </c>
      <c r="S31" s="19" t="s">
        <v>1167</v>
      </c>
      <c r="T31" s="19" t="s">
        <v>1167</v>
      </c>
      <c r="U31" s="19" t="s">
        <v>72</v>
      </c>
      <c r="V31" s="19" t="s">
        <v>1680</v>
      </c>
      <c r="W31" s="19" t="s">
        <v>31</v>
      </c>
      <c r="X31" s="19" t="s">
        <v>30</v>
      </c>
      <c r="Y31" s="19" t="s">
        <v>26</v>
      </c>
      <c r="Z31" s="19" t="s">
        <v>25</v>
      </c>
      <c r="AA31" s="19" t="s">
        <v>6</v>
      </c>
      <c r="AB31" s="19"/>
      <c r="AC31" s="19"/>
      <c r="AD31" s="19"/>
      <c r="AE31" s="19"/>
      <c r="AF31" s="19"/>
      <c r="AG31" s="19"/>
      <c r="AH31" s="19" t="s">
        <v>1131</v>
      </c>
      <c r="AI31" s="19" t="str">
        <f t="shared" si="8"/>
        <v>疲労感・倦怠感、関節痛、筋肉痛、筋力低下、手足のしびれ、咳、喀痰、息切れ、胸痛、動悸、集中力低下（brain fog）、頭痛、抑うつ、下痢、腹痛、睡眠障害、皮疹、咽頭痛、発熱、、、、、、、、</v>
      </c>
      <c r="AJ31" s="19" t="s">
        <v>1167</v>
      </c>
      <c r="AK31" s="19" t="s">
        <v>1167</v>
      </c>
      <c r="AL31" s="19" t="s">
        <v>1167</v>
      </c>
      <c r="AM31" s="19" t="s">
        <v>1167</v>
      </c>
      <c r="AN31" s="19" t="s">
        <v>1167</v>
      </c>
      <c r="AO31" s="19" t="s">
        <v>1167</v>
      </c>
      <c r="AP31" s="19" t="s">
        <v>1167</v>
      </c>
      <c r="AQ31" s="19" t="s">
        <v>1167</v>
      </c>
      <c r="AR31" s="19" t="s">
        <v>1167</v>
      </c>
      <c r="AS31" s="19" t="s">
        <v>1167</v>
      </c>
      <c r="AT31" s="19" t="s">
        <v>72</v>
      </c>
      <c r="AU31" s="19" t="s">
        <v>72</v>
      </c>
      <c r="AV31" s="19" t="s">
        <v>1167</v>
      </c>
      <c r="AW31" s="19" t="s">
        <v>1167</v>
      </c>
      <c r="AX31" s="19" t="s">
        <v>1167</v>
      </c>
      <c r="AY31" s="19" t="s">
        <v>72</v>
      </c>
      <c r="AZ31" s="19" t="s">
        <v>72</v>
      </c>
      <c r="BA31" s="19" t="s">
        <v>1167</v>
      </c>
      <c r="BB31" s="19" t="s">
        <v>1167</v>
      </c>
      <c r="BC31" s="19" t="s">
        <v>1167</v>
      </c>
      <c r="BD31" s="19" t="s">
        <v>72</v>
      </c>
      <c r="BE31" s="19" t="s">
        <v>1167</v>
      </c>
      <c r="BF31" s="19" t="s">
        <v>72</v>
      </c>
      <c r="BG31" s="19" t="s">
        <v>1167</v>
      </c>
      <c r="BH31" s="19" t="s">
        <v>1167</v>
      </c>
      <c r="BI31" s="19" t="s">
        <v>72</v>
      </c>
      <c r="BJ31" s="19" t="s">
        <v>72</v>
      </c>
      <c r="BK31" s="19" t="s">
        <v>49</v>
      </c>
      <c r="BL31" s="19" t="s">
        <v>24</v>
      </c>
      <c r="BM31" s="19" t="s">
        <v>23</v>
      </c>
      <c r="BN31" s="19" t="s">
        <v>10</v>
      </c>
      <c r="BO31" s="19" t="s">
        <v>50</v>
      </c>
      <c r="BP31" s="19" t="s">
        <v>51</v>
      </c>
      <c r="BQ31" s="19" t="s">
        <v>22</v>
      </c>
      <c r="BR31" s="19" t="s">
        <v>52</v>
      </c>
      <c r="BS31" s="19" t="s">
        <v>21</v>
      </c>
      <c r="BT31" s="19" t="s">
        <v>14</v>
      </c>
      <c r="BU31" s="19" t="s">
        <v>53</v>
      </c>
      <c r="BV31" s="19" t="s">
        <v>18</v>
      </c>
      <c r="BW31" s="19" t="s">
        <v>17</v>
      </c>
      <c r="BX31" s="19" t="s">
        <v>13</v>
      </c>
      <c r="BY31" s="19" t="s">
        <v>12</v>
      </c>
      <c r="BZ31" s="19" t="s">
        <v>11</v>
      </c>
      <c r="CA31" s="19" t="s">
        <v>54</v>
      </c>
      <c r="CB31" s="19" t="s">
        <v>56</v>
      </c>
      <c r="CC31" s="19" t="s">
        <v>57</v>
      </c>
      <c r="CD31" s="19"/>
      <c r="CE31" s="19"/>
      <c r="CF31" s="19"/>
      <c r="CG31" s="19"/>
      <c r="CH31" s="19"/>
      <c r="CI31" s="19"/>
      <c r="CJ31" s="19"/>
      <c r="CK31" s="19"/>
      <c r="CL31" s="19" t="s">
        <v>72</v>
      </c>
      <c r="CM31" s="20" t="s">
        <v>2</v>
      </c>
      <c r="CN31" s="20" t="s">
        <v>1280</v>
      </c>
      <c r="CO31" s="20" t="s">
        <v>0</v>
      </c>
      <c r="CP31" s="20" t="s">
        <v>0</v>
      </c>
      <c r="CQ31" s="20" t="s">
        <v>59</v>
      </c>
      <c r="CR31" s="20" t="str">
        <f t="shared" si="0"/>
        <v>〇</v>
      </c>
      <c r="CS31" s="20" t="str">
        <f t="shared" si="1"/>
        <v>〇</v>
      </c>
      <c r="CT31" s="20" t="str">
        <f t="shared" si="2"/>
        <v>〇</v>
      </c>
      <c r="CU31" s="20" t="str">
        <f t="shared" si="3"/>
        <v>〇</v>
      </c>
      <c r="CV31" s="20" t="str">
        <f t="shared" si="4"/>
        <v>〇</v>
      </c>
      <c r="CW31" s="20" t="str">
        <f t="shared" si="5"/>
        <v>〇</v>
      </c>
      <c r="CX31" s="20" t="str">
        <f t="shared" si="6"/>
        <v>×</v>
      </c>
      <c r="CY31" s="20" t="s">
        <v>72</v>
      </c>
      <c r="CZ31" s="20" t="s">
        <v>132</v>
      </c>
      <c r="DA31" s="20" t="s">
        <v>133</v>
      </c>
      <c r="DB31" s="20" t="s">
        <v>132</v>
      </c>
      <c r="DC31" s="20" t="s">
        <v>133</v>
      </c>
      <c r="DD31" s="20" t="s">
        <v>132</v>
      </c>
      <c r="DE31" s="20"/>
      <c r="DF31" s="20" t="s">
        <v>132</v>
      </c>
      <c r="DG31" s="20" t="s">
        <v>133</v>
      </c>
      <c r="DH31" s="20" t="s">
        <v>132</v>
      </c>
      <c r="DI31" s="20" t="s">
        <v>133</v>
      </c>
      <c r="DJ31" s="20" t="s">
        <v>132</v>
      </c>
      <c r="DK31" s="20"/>
      <c r="DL31" s="20"/>
      <c r="DM31" s="20"/>
      <c r="DN31" s="20" t="s">
        <v>103</v>
      </c>
      <c r="DO31" s="20" t="s">
        <v>1189</v>
      </c>
      <c r="DP31" s="19" t="s">
        <v>1167</v>
      </c>
      <c r="DQ31" s="19" t="s">
        <v>1167</v>
      </c>
      <c r="DR31" s="20" t="s">
        <v>1446</v>
      </c>
      <c r="DS31" s="20" t="s">
        <v>65</v>
      </c>
      <c r="DT31" s="20" t="s">
        <v>66</v>
      </c>
      <c r="DU31" s="20" t="s">
        <v>736</v>
      </c>
      <c r="DV31" s="20" t="s">
        <v>70</v>
      </c>
      <c r="DW31" s="19" t="s">
        <v>1167</v>
      </c>
      <c r="DX31" s="19" t="s">
        <v>72</v>
      </c>
      <c r="DY31" s="19" t="s">
        <v>72</v>
      </c>
      <c r="DZ31" s="19" t="s">
        <v>72</v>
      </c>
      <c r="EA31" s="20" t="s">
        <v>70</v>
      </c>
      <c r="EB31" s="20"/>
      <c r="EC31" s="20"/>
      <c r="ED31" s="20"/>
      <c r="EE31" s="19" t="s">
        <v>1167</v>
      </c>
      <c r="EF31" s="24" t="s">
        <v>68</v>
      </c>
    </row>
    <row r="32" spans="1:136" s="25" customFormat="1" ht="174" customHeight="1" x14ac:dyDescent="0.45">
      <c r="A32" s="19">
        <v>31</v>
      </c>
      <c r="B32" s="20" t="s">
        <v>742</v>
      </c>
      <c r="C32" s="21" t="s">
        <v>37</v>
      </c>
      <c r="D32" s="20" t="s">
        <v>394</v>
      </c>
      <c r="E32" s="20" t="s">
        <v>1516</v>
      </c>
      <c r="F32" s="20" t="s">
        <v>743</v>
      </c>
      <c r="G32" s="22"/>
      <c r="H32" s="21" t="s">
        <v>971</v>
      </c>
      <c r="I32" s="21" t="str">
        <f t="shared" si="7"/>
        <v>内科、小児科、、、、、、、、、、</v>
      </c>
      <c r="J32" s="23" t="s">
        <v>72</v>
      </c>
      <c r="K32" s="23" t="s">
        <v>1167</v>
      </c>
      <c r="L32" s="23" t="s">
        <v>72</v>
      </c>
      <c r="M32" s="23" t="s">
        <v>72</v>
      </c>
      <c r="N32" s="23" t="s">
        <v>72</v>
      </c>
      <c r="O32" s="23" t="s">
        <v>72</v>
      </c>
      <c r="P32" s="23" t="s">
        <v>72</v>
      </c>
      <c r="Q32" s="23" t="s">
        <v>72</v>
      </c>
      <c r="R32" s="23" t="s">
        <v>72</v>
      </c>
      <c r="S32" s="23" t="s">
        <v>1167</v>
      </c>
      <c r="T32" s="23" t="s">
        <v>72</v>
      </c>
      <c r="U32" s="23" t="s">
        <v>72</v>
      </c>
      <c r="V32" s="19" t="s">
        <v>31</v>
      </c>
      <c r="W32" s="19" t="s">
        <v>25</v>
      </c>
      <c r="X32" s="19"/>
      <c r="Y32" s="19"/>
      <c r="Z32" s="19"/>
      <c r="AA32" s="19"/>
      <c r="AB32" s="19"/>
      <c r="AC32" s="19"/>
      <c r="AD32" s="19"/>
      <c r="AE32" s="19"/>
      <c r="AF32" s="19"/>
      <c r="AG32" s="19"/>
      <c r="AH32" s="23" t="s">
        <v>1027</v>
      </c>
      <c r="AI32" s="23" t="str">
        <f t="shared" si="8"/>
        <v>疲労感・倦怠感、咳、息切れ、動悸、脱毛、集中力低下（brain fog）、頭痛、抑うつ、睡眠障害、、、、、、、、、、、、、、、、、、</v>
      </c>
      <c r="AJ32" s="19" t="s">
        <v>1167</v>
      </c>
      <c r="AK32" s="19" t="s">
        <v>72</v>
      </c>
      <c r="AL32" s="19" t="s">
        <v>72</v>
      </c>
      <c r="AM32" s="19" t="s">
        <v>72</v>
      </c>
      <c r="AN32" s="19" t="s">
        <v>72</v>
      </c>
      <c r="AO32" s="19" t="s">
        <v>1167</v>
      </c>
      <c r="AP32" s="19" t="s">
        <v>72</v>
      </c>
      <c r="AQ32" s="19" t="s">
        <v>1167</v>
      </c>
      <c r="AR32" s="19" t="s">
        <v>72</v>
      </c>
      <c r="AS32" s="19" t="s">
        <v>1167</v>
      </c>
      <c r="AT32" s="19" t="s">
        <v>1167</v>
      </c>
      <c r="AU32" s="19" t="s">
        <v>72</v>
      </c>
      <c r="AV32" s="19" t="s">
        <v>1167</v>
      </c>
      <c r="AW32" s="19" t="s">
        <v>1167</v>
      </c>
      <c r="AX32" s="19" t="s">
        <v>1167</v>
      </c>
      <c r="AY32" s="19" t="s">
        <v>72</v>
      </c>
      <c r="AZ32" s="19" t="s">
        <v>72</v>
      </c>
      <c r="BA32" s="19" t="s">
        <v>72</v>
      </c>
      <c r="BB32" s="19" t="s">
        <v>72</v>
      </c>
      <c r="BC32" s="19" t="s">
        <v>1167</v>
      </c>
      <c r="BD32" s="19" t="s">
        <v>72</v>
      </c>
      <c r="BE32" s="19" t="s">
        <v>72</v>
      </c>
      <c r="BF32" s="19" t="s">
        <v>72</v>
      </c>
      <c r="BG32" s="19" t="s">
        <v>72</v>
      </c>
      <c r="BH32" s="19" t="s">
        <v>72</v>
      </c>
      <c r="BI32" s="19" t="s">
        <v>72</v>
      </c>
      <c r="BJ32" s="19" t="s">
        <v>72</v>
      </c>
      <c r="BK32" s="19" t="s">
        <v>49</v>
      </c>
      <c r="BL32" s="19" t="s">
        <v>51</v>
      </c>
      <c r="BM32" s="19" t="s">
        <v>52</v>
      </c>
      <c r="BN32" s="19" t="s">
        <v>14</v>
      </c>
      <c r="BO32" s="19" t="s">
        <v>20</v>
      </c>
      <c r="BP32" s="19" t="s">
        <v>53</v>
      </c>
      <c r="BQ32" s="19" t="s">
        <v>18</v>
      </c>
      <c r="BR32" s="19" t="s">
        <v>17</v>
      </c>
      <c r="BS32" s="19" t="s">
        <v>11</v>
      </c>
      <c r="BT32" s="19"/>
      <c r="BU32" s="19"/>
      <c r="BV32" s="19"/>
      <c r="BW32" s="19"/>
      <c r="BX32" s="19"/>
      <c r="BY32" s="19"/>
      <c r="BZ32" s="19"/>
      <c r="CA32" s="19"/>
      <c r="CB32" s="19"/>
      <c r="CC32" s="19"/>
      <c r="CD32" s="19"/>
      <c r="CE32" s="19"/>
      <c r="CF32" s="19"/>
      <c r="CG32" s="19"/>
      <c r="CH32" s="19"/>
      <c r="CI32" s="19"/>
      <c r="CJ32" s="19"/>
      <c r="CK32" s="19"/>
      <c r="CL32" s="23" t="s">
        <v>72</v>
      </c>
      <c r="CM32" s="20" t="s">
        <v>2</v>
      </c>
      <c r="CN32" s="20" t="s">
        <v>59</v>
      </c>
      <c r="CO32" s="20" t="s">
        <v>3</v>
      </c>
      <c r="CP32" s="20" t="s">
        <v>3</v>
      </c>
      <c r="CQ32" s="20" t="s">
        <v>59</v>
      </c>
      <c r="CR32" s="21" t="str">
        <f t="shared" si="0"/>
        <v>〇</v>
      </c>
      <c r="CS32" s="21" t="str">
        <f t="shared" si="1"/>
        <v>〇</v>
      </c>
      <c r="CT32" s="21" t="str">
        <f t="shared" si="2"/>
        <v>〇</v>
      </c>
      <c r="CU32" s="21" t="str">
        <f t="shared" si="3"/>
        <v>〇</v>
      </c>
      <c r="CV32" s="21" t="str">
        <f t="shared" si="4"/>
        <v>×</v>
      </c>
      <c r="CW32" s="21" t="str">
        <f t="shared" si="5"/>
        <v>〇</v>
      </c>
      <c r="CX32" s="21" t="str">
        <f t="shared" si="6"/>
        <v>×</v>
      </c>
      <c r="CY32" s="21" t="s">
        <v>72</v>
      </c>
      <c r="CZ32" s="20" t="s">
        <v>606</v>
      </c>
      <c r="DA32" s="20" t="s">
        <v>744</v>
      </c>
      <c r="DB32" s="20" t="s">
        <v>606</v>
      </c>
      <c r="DC32" s="20"/>
      <c r="DD32" s="20" t="s">
        <v>606</v>
      </c>
      <c r="DE32" s="20" t="s">
        <v>744</v>
      </c>
      <c r="DF32" s="20" t="s">
        <v>606</v>
      </c>
      <c r="DG32" s="20" t="s">
        <v>744</v>
      </c>
      <c r="DH32" s="20"/>
      <c r="DI32" s="20"/>
      <c r="DJ32" s="20" t="s">
        <v>606</v>
      </c>
      <c r="DK32" s="20" t="s">
        <v>745</v>
      </c>
      <c r="DL32" s="20"/>
      <c r="DM32" s="20"/>
      <c r="DN32" s="20" t="s">
        <v>746</v>
      </c>
      <c r="DO32" s="21" t="s">
        <v>1178</v>
      </c>
      <c r="DP32" s="19" t="s">
        <v>1167</v>
      </c>
      <c r="DQ32" s="19" t="s">
        <v>1167</v>
      </c>
      <c r="DR32" s="19" t="s">
        <v>72</v>
      </c>
      <c r="DS32" s="20" t="s">
        <v>65</v>
      </c>
      <c r="DT32" s="20" t="s">
        <v>66</v>
      </c>
      <c r="DU32" s="20"/>
      <c r="DV32" s="21" t="s">
        <v>70</v>
      </c>
      <c r="DW32" s="19" t="s">
        <v>1167</v>
      </c>
      <c r="DX32" s="19" t="s">
        <v>72</v>
      </c>
      <c r="DY32" s="19" t="s">
        <v>72</v>
      </c>
      <c r="DZ32" s="19" t="s">
        <v>72</v>
      </c>
      <c r="EA32" s="20" t="s">
        <v>70</v>
      </c>
      <c r="EB32" s="20"/>
      <c r="EC32" s="20"/>
      <c r="ED32" s="20"/>
      <c r="EE32" s="23" t="s">
        <v>1167</v>
      </c>
      <c r="EF32" s="24" t="s">
        <v>68</v>
      </c>
    </row>
    <row r="33" spans="1:136" s="25" customFormat="1" ht="174" customHeight="1" x14ac:dyDescent="0.45">
      <c r="A33" s="19">
        <v>32</v>
      </c>
      <c r="B33" s="20" t="s">
        <v>758</v>
      </c>
      <c r="C33" s="20" t="s">
        <v>37</v>
      </c>
      <c r="D33" s="20" t="s">
        <v>394</v>
      </c>
      <c r="E33" s="20" t="s">
        <v>759</v>
      </c>
      <c r="F33" s="20" t="s">
        <v>760</v>
      </c>
      <c r="G33" s="22"/>
      <c r="H33" s="35"/>
      <c r="I33" s="35" t="str">
        <f t="shared" si="7"/>
        <v>、、、、、、、、、、、</v>
      </c>
      <c r="J33" s="19" t="s">
        <v>72</v>
      </c>
      <c r="K33" s="19" t="s">
        <v>72</v>
      </c>
      <c r="L33" s="19" t="s">
        <v>72</v>
      </c>
      <c r="M33" s="19" t="s">
        <v>72</v>
      </c>
      <c r="N33" s="19" t="s">
        <v>72</v>
      </c>
      <c r="O33" s="19" t="s">
        <v>72</v>
      </c>
      <c r="P33" s="19" t="s">
        <v>72</v>
      </c>
      <c r="Q33" s="19" t="s">
        <v>72</v>
      </c>
      <c r="R33" s="19" t="s">
        <v>72</v>
      </c>
      <c r="S33" s="19" t="s">
        <v>72</v>
      </c>
      <c r="T33" s="19" t="s">
        <v>72</v>
      </c>
      <c r="U33" s="19" t="s">
        <v>72</v>
      </c>
      <c r="V33" s="19"/>
      <c r="W33" s="19"/>
      <c r="X33" s="19"/>
      <c r="Y33" s="19"/>
      <c r="Z33" s="19"/>
      <c r="AA33" s="19"/>
      <c r="AB33" s="19"/>
      <c r="AC33" s="19"/>
      <c r="AD33" s="19"/>
      <c r="AE33" s="19"/>
      <c r="AF33" s="19"/>
      <c r="AG33" s="19"/>
      <c r="AH33" s="19" t="s">
        <v>1028</v>
      </c>
      <c r="AI33" s="19" t="str">
        <f t="shared" si="8"/>
        <v>疲労感・倦怠感、咳、集中力低下（brain fog）、頭痛、発熱、、、、、、、、、、、、、、、、、、、、、、</v>
      </c>
      <c r="AJ33" s="19" t="s">
        <v>1167</v>
      </c>
      <c r="AK33" s="19" t="s">
        <v>72</v>
      </c>
      <c r="AL33" s="19" t="s">
        <v>72</v>
      </c>
      <c r="AM33" s="19" t="s">
        <v>72</v>
      </c>
      <c r="AN33" s="19" t="s">
        <v>72</v>
      </c>
      <c r="AO33" s="19" t="s">
        <v>1167</v>
      </c>
      <c r="AP33" s="19" t="s">
        <v>72</v>
      </c>
      <c r="AQ33" s="19" t="s">
        <v>72</v>
      </c>
      <c r="AR33" s="19" t="s">
        <v>72</v>
      </c>
      <c r="AS33" s="19" t="s">
        <v>72</v>
      </c>
      <c r="AT33" s="19" t="s">
        <v>72</v>
      </c>
      <c r="AU33" s="19" t="s">
        <v>72</v>
      </c>
      <c r="AV33" s="19" t="s">
        <v>1167</v>
      </c>
      <c r="AW33" s="19" t="s">
        <v>1167</v>
      </c>
      <c r="AX33" s="19" t="s">
        <v>72</v>
      </c>
      <c r="AY33" s="19" t="s">
        <v>72</v>
      </c>
      <c r="AZ33" s="19" t="s">
        <v>72</v>
      </c>
      <c r="BA33" s="19" t="s">
        <v>72</v>
      </c>
      <c r="BB33" s="19" t="s">
        <v>72</v>
      </c>
      <c r="BC33" s="19" t="s">
        <v>72</v>
      </c>
      <c r="BD33" s="19" t="s">
        <v>72</v>
      </c>
      <c r="BE33" s="19" t="s">
        <v>72</v>
      </c>
      <c r="BF33" s="19" t="s">
        <v>72</v>
      </c>
      <c r="BG33" s="19" t="s">
        <v>72</v>
      </c>
      <c r="BH33" s="19" t="s">
        <v>1167</v>
      </c>
      <c r="BI33" s="19" t="s">
        <v>72</v>
      </c>
      <c r="BJ33" s="19" t="s">
        <v>72</v>
      </c>
      <c r="BK33" s="19" t="s">
        <v>49</v>
      </c>
      <c r="BL33" s="19" t="s">
        <v>51</v>
      </c>
      <c r="BM33" s="19" t="s">
        <v>53</v>
      </c>
      <c r="BN33" s="19" t="s">
        <v>18</v>
      </c>
      <c r="BO33" s="19" t="s">
        <v>57</v>
      </c>
      <c r="BP33" s="19"/>
      <c r="BQ33" s="19"/>
      <c r="BR33" s="19"/>
      <c r="BS33" s="19"/>
      <c r="BT33" s="19"/>
      <c r="BU33" s="19"/>
      <c r="BV33" s="19"/>
      <c r="BW33" s="19"/>
      <c r="BX33" s="19"/>
      <c r="BY33" s="19"/>
      <c r="BZ33" s="19"/>
      <c r="CA33" s="19"/>
      <c r="CB33" s="19"/>
      <c r="CC33" s="19"/>
      <c r="CD33" s="19"/>
      <c r="CE33" s="19"/>
      <c r="CF33" s="19"/>
      <c r="CG33" s="19"/>
      <c r="CH33" s="19"/>
      <c r="CI33" s="19"/>
      <c r="CJ33" s="19"/>
      <c r="CK33" s="19"/>
      <c r="CL33" s="19" t="s">
        <v>72</v>
      </c>
      <c r="CM33" s="20" t="s">
        <v>2</v>
      </c>
      <c r="CN33" s="20" t="s">
        <v>761</v>
      </c>
      <c r="CO33" s="20" t="s">
        <v>3</v>
      </c>
      <c r="CP33" s="20" t="s">
        <v>0</v>
      </c>
      <c r="CQ33" s="20" t="s">
        <v>761</v>
      </c>
      <c r="CR33" s="20" t="str">
        <f t="shared" si="0"/>
        <v>〇</v>
      </c>
      <c r="CS33" s="20" t="str">
        <f t="shared" si="1"/>
        <v>〇</v>
      </c>
      <c r="CT33" s="20" t="str">
        <f t="shared" si="2"/>
        <v>〇</v>
      </c>
      <c r="CU33" s="20" t="str">
        <f t="shared" si="3"/>
        <v>〇</v>
      </c>
      <c r="CV33" s="20" t="str">
        <f t="shared" si="4"/>
        <v>〇</v>
      </c>
      <c r="CW33" s="20" t="str">
        <f t="shared" si="5"/>
        <v>〇</v>
      </c>
      <c r="CX33" s="20" t="str">
        <f t="shared" si="6"/>
        <v>×</v>
      </c>
      <c r="CY33" s="20" t="s">
        <v>72</v>
      </c>
      <c r="CZ33" s="20" t="s">
        <v>75</v>
      </c>
      <c r="DA33" s="20" t="s">
        <v>133</v>
      </c>
      <c r="DB33" s="20" t="s">
        <v>75</v>
      </c>
      <c r="DC33" s="20" t="s">
        <v>133</v>
      </c>
      <c r="DD33" s="20" t="s">
        <v>75</v>
      </c>
      <c r="DE33" s="20" t="s">
        <v>133</v>
      </c>
      <c r="DF33" s="20" t="s">
        <v>75</v>
      </c>
      <c r="DG33" s="20"/>
      <c r="DH33" s="20" t="s">
        <v>75</v>
      </c>
      <c r="DI33" s="20" t="s">
        <v>133</v>
      </c>
      <c r="DJ33" s="20" t="s">
        <v>75</v>
      </c>
      <c r="DK33" s="20"/>
      <c r="DL33" s="20"/>
      <c r="DM33" s="20"/>
      <c r="DN33" s="20" t="s">
        <v>103</v>
      </c>
      <c r="DO33" s="20" t="s">
        <v>1178</v>
      </c>
      <c r="DP33" s="19" t="s">
        <v>1167</v>
      </c>
      <c r="DQ33" s="19" t="s">
        <v>1167</v>
      </c>
      <c r="DR33" s="19" t="s">
        <v>72</v>
      </c>
      <c r="DS33" s="20" t="s">
        <v>65</v>
      </c>
      <c r="DT33" s="20" t="s">
        <v>66</v>
      </c>
      <c r="DU33" s="20"/>
      <c r="DV33" s="20"/>
      <c r="DW33" s="19" t="s">
        <v>72</v>
      </c>
      <c r="DX33" s="19" t="s">
        <v>72</v>
      </c>
      <c r="DY33" s="19" t="s">
        <v>72</v>
      </c>
      <c r="DZ33" s="19" t="s">
        <v>72</v>
      </c>
      <c r="EA33" s="20"/>
      <c r="EB33" s="20"/>
      <c r="EC33" s="20"/>
      <c r="ED33" s="20"/>
      <c r="EE33" s="19" t="s">
        <v>1167</v>
      </c>
      <c r="EF33" s="24" t="s">
        <v>68</v>
      </c>
    </row>
    <row r="34" spans="1:136" s="25" customFormat="1" ht="174" customHeight="1" x14ac:dyDescent="0.45">
      <c r="A34" s="19">
        <v>33</v>
      </c>
      <c r="B34" s="20" t="s">
        <v>762</v>
      </c>
      <c r="C34" s="21" t="s">
        <v>37</v>
      </c>
      <c r="D34" s="20" t="s">
        <v>394</v>
      </c>
      <c r="E34" s="20" t="s">
        <v>1517</v>
      </c>
      <c r="F34" s="20" t="s">
        <v>763</v>
      </c>
      <c r="G34" s="22"/>
      <c r="H34" s="21" t="s">
        <v>915</v>
      </c>
      <c r="I34" s="21" t="str">
        <f t="shared" si="7"/>
        <v>内科、、、、、、、、、、、</v>
      </c>
      <c r="J34" s="23" t="s">
        <v>72</v>
      </c>
      <c r="K34" s="23" t="s">
        <v>1167</v>
      </c>
      <c r="L34" s="23" t="s">
        <v>72</v>
      </c>
      <c r="M34" s="23" t="s">
        <v>72</v>
      </c>
      <c r="N34" s="23" t="s">
        <v>72</v>
      </c>
      <c r="O34" s="23" t="s">
        <v>72</v>
      </c>
      <c r="P34" s="23" t="s">
        <v>72</v>
      </c>
      <c r="Q34" s="23" t="s">
        <v>72</v>
      </c>
      <c r="R34" s="23" t="s">
        <v>72</v>
      </c>
      <c r="S34" s="23" t="s">
        <v>72</v>
      </c>
      <c r="T34" s="23" t="s">
        <v>72</v>
      </c>
      <c r="U34" s="23" t="s">
        <v>72</v>
      </c>
      <c r="V34" s="19" t="s">
        <v>31</v>
      </c>
      <c r="W34" s="19"/>
      <c r="X34" s="19"/>
      <c r="Y34" s="19"/>
      <c r="Z34" s="19"/>
      <c r="AA34" s="19"/>
      <c r="AB34" s="19"/>
      <c r="AC34" s="19"/>
      <c r="AD34" s="19"/>
      <c r="AE34" s="19"/>
      <c r="AF34" s="19"/>
      <c r="AG34" s="19"/>
      <c r="AH34" s="23" t="s">
        <v>1029</v>
      </c>
      <c r="AI34" s="23" t="str">
        <f t="shared" si="8"/>
        <v>疲労感・倦怠感、関節痛、筋肉痛、筋力低下、手足のしびれ、咳、喀痰、息切れ、動悸、集中力低下（brain fog）、頭痛、抑うつ、嗅覚障害、味覚障害、咽頭痛、発熱、、、、、、、、、、、</v>
      </c>
      <c r="AJ34" s="19" t="s">
        <v>1167</v>
      </c>
      <c r="AK34" s="19" t="s">
        <v>1167</v>
      </c>
      <c r="AL34" s="19" t="s">
        <v>1167</v>
      </c>
      <c r="AM34" s="19" t="s">
        <v>1167</v>
      </c>
      <c r="AN34" s="19" t="s">
        <v>1167</v>
      </c>
      <c r="AO34" s="19" t="s">
        <v>1167</v>
      </c>
      <c r="AP34" s="19" t="s">
        <v>1167</v>
      </c>
      <c r="AQ34" s="19" t="s">
        <v>1167</v>
      </c>
      <c r="AR34" s="19" t="s">
        <v>72</v>
      </c>
      <c r="AS34" s="19" t="s">
        <v>1167</v>
      </c>
      <c r="AT34" s="19" t="s">
        <v>72</v>
      </c>
      <c r="AU34" s="19" t="s">
        <v>72</v>
      </c>
      <c r="AV34" s="19" t="s">
        <v>1167</v>
      </c>
      <c r="AW34" s="19" t="s">
        <v>1167</v>
      </c>
      <c r="AX34" s="19" t="s">
        <v>1167</v>
      </c>
      <c r="AY34" s="19" t="s">
        <v>1167</v>
      </c>
      <c r="AZ34" s="19" t="s">
        <v>1167</v>
      </c>
      <c r="BA34" s="19" t="s">
        <v>72</v>
      </c>
      <c r="BB34" s="19" t="s">
        <v>72</v>
      </c>
      <c r="BC34" s="19" t="s">
        <v>72</v>
      </c>
      <c r="BD34" s="19" t="s">
        <v>72</v>
      </c>
      <c r="BE34" s="19" t="s">
        <v>72</v>
      </c>
      <c r="BF34" s="19" t="s">
        <v>72</v>
      </c>
      <c r="BG34" s="19" t="s">
        <v>1167</v>
      </c>
      <c r="BH34" s="19" t="s">
        <v>1167</v>
      </c>
      <c r="BI34" s="19" t="s">
        <v>72</v>
      </c>
      <c r="BJ34" s="19" t="s">
        <v>72</v>
      </c>
      <c r="BK34" s="19" t="s">
        <v>49</v>
      </c>
      <c r="BL34" s="19" t="s">
        <v>24</v>
      </c>
      <c r="BM34" s="19" t="s">
        <v>23</v>
      </c>
      <c r="BN34" s="19" t="s">
        <v>10</v>
      </c>
      <c r="BO34" s="19" t="s">
        <v>50</v>
      </c>
      <c r="BP34" s="19" t="s">
        <v>51</v>
      </c>
      <c r="BQ34" s="19" t="s">
        <v>22</v>
      </c>
      <c r="BR34" s="19" t="s">
        <v>52</v>
      </c>
      <c r="BS34" s="19" t="s">
        <v>14</v>
      </c>
      <c r="BT34" s="19" t="s">
        <v>53</v>
      </c>
      <c r="BU34" s="19" t="s">
        <v>18</v>
      </c>
      <c r="BV34" s="19" t="s">
        <v>17</v>
      </c>
      <c r="BW34" s="19" t="s">
        <v>16</v>
      </c>
      <c r="BX34" s="19" t="s">
        <v>15</v>
      </c>
      <c r="BY34" s="19" t="s">
        <v>56</v>
      </c>
      <c r="BZ34" s="19" t="s">
        <v>57</v>
      </c>
      <c r="CA34" s="19"/>
      <c r="CB34" s="19"/>
      <c r="CC34" s="19"/>
      <c r="CD34" s="19"/>
      <c r="CE34" s="19"/>
      <c r="CF34" s="19"/>
      <c r="CG34" s="19"/>
      <c r="CH34" s="19"/>
      <c r="CI34" s="19"/>
      <c r="CJ34" s="19"/>
      <c r="CK34" s="19"/>
      <c r="CL34" s="23" t="s">
        <v>72</v>
      </c>
      <c r="CM34" s="20" t="s">
        <v>2</v>
      </c>
      <c r="CN34" s="20" t="s">
        <v>59</v>
      </c>
      <c r="CO34" s="20" t="s">
        <v>3</v>
      </c>
      <c r="CP34" s="20" t="s">
        <v>3</v>
      </c>
      <c r="CQ34" s="20" t="s">
        <v>59</v>
      </c>
      <c r="CR34" s="21" t="str">
        <f t="shared" si="0"/>
        <v>〇</v>
      </c>
      <c r="CS34" s="21" t="str">
        <f t="shared" si="1"/>
        <v>〇</v>
      </c>
      <c r="CT34" s="21" t="str">
        <f t="shared" si="2"/>
        <v>×</v>
      </c>
      <c r="CU34" s="21" t="str">
        <f t="shared" si="3"/>
        <v>×</v>
      </c>
      <c r="CV34" s="21" t="str">
        <f t="shared" si="4"/>
        <v>〇</v>
      </c>
      <c r="CW34" s="21" t="str">
        <f t="shared" si="5"/>
        <v>×</v>
      </c>
      <c r="CX34" s="21" t="str">
        <f t="shared" si="6"/>
        <v>×</v>
      </c>
      <c r="CY34" s="21" t="s">
        <v>72</v>
      </c>
      <c r="CZ34" s="20"/>
      <c r="DA34" s="20" t="s">
        <v>473</v>
      </c>
      <c r="DB34" s="20"/>
      <c r="DC34" s="20" t="s">
        <v>764</v>
      </c>
      <c r="DD34" s="20"/>
      <c r="DE34" s="20"/>
      <c r="DF34" s="20"/>
      <c r="DG34" s="20"/>
      <c r="DH34" s="20"/>
      <c r="DI34" s="20" t="s">
        <v>473</v>
      </c>
      <c r="DJ34" s="20"/>
      <c r="DK34" s="20"/>
      <c r="DL34" s="20"/>
      <c r="DM34" s="20"/>
      <c r="DN34" s="20"/>
      <c r="DO34" s="21" t="s">
        <v>1190</v>
      </c>
      <c r="DP34" s="19" t="s">
        <v>1167</v>
      </c>
      <c r="DQ34" s="19" t="s">
        <v>1167</v>
      </c>
      <c r="DR34" s="20" t="s">
        <v>1447</v>
      </c>
      <c r="DS34" s="20" t="s">
        <v>65</v>
      </c>
      <c r="DT34" s="20" t="s">
        <v>66</v>
      </c>
      <c r="DU34" s="20" t="s">
        <v>765</v>
      </c>
      <c r="DV34" s="21"/>
      <c r="DW34" s="19" t="s">
        <v>72</v>
      </c>
      <c r="DX34" s="19" t="s">
        <v>72</v>
      </c>
      <c r="DY34" s="19" t="s">
        <v>72</v>
      </c>
      <c r="DZ34" s="19" t="s">
        <v>72</v>
      </c>
      <c r="EA34" s="20"/>
      <c r="EB34" s="20"/>
      <c r="EC34" s="20"/>
      <c r="ED34" s="20"/>
      <c r="EE34" s="23" t="s">
        <v>72</v>
      </c>
      <c r="EF34" s="24" t="s">
        <v>77</v>
      </c>
    </row>
    <row r="35" spans="1:136" s="25" customFormat="1" ht="174" customHeight="1" x14ac:dyDescent="0.45">
      <c r="A35" s="19">
        <v>34</v>
      </c>
      <c r="B35" s="20" t="s">
        <v>783</v>
      </c>
      <c r="C35" s="20" t="s">
        <v>37</v>
      </c>
      <c r="D35" s="20" t="s">
        <v>394</v>
      </c>
      <c r="E35" s="20" t="s">
        <v>784</v>
      </c>
      <c r="F35" s="20" t="s">
        <v>785</v>
      </c>
      <c r="G35" s="22"/>
      <c r="H35" s="20" t="s">
        <v>915</v>
      </c>
      <c r="I35" s="20" t="str">
        <f t="shared" si="7"/>
        <v>内科、、、、、、、、、、、</v>
      </c>
      <c r="J35" s="19" t="s">
        <v>72</v>
      </c>
      <c r="K35" s="19" t="s">
        <v>1167</v>
      </c>
      <c r="L35" s="19" t="s">
        <v>72</v>
      </c>
      <c r="M35" s="19" t="s">
        <v>72</v>
      </c>
      <c r="N35" s="19" t="s">
        <v>72</v>
      </c>
      <c r="O35" s="19" t="s">
        <v>72</v>
      </c>
      <c r="P35" s="19" t="s">
        <v>72</v>
      </c>
      <c r="Q35" s="19" t="s">
        <v>72</v>
      </c>
      <c r="R35" s="19" t="s">
        <v>72</v>
      </c>
      <c r="S35" s="19" t="s">
        <v>72</v>
      </c>
      <c r="T35" s="19" t="s">
        <v>72</v>
      </c>
      <c r="U35" s="19" t="s">
        <v>72</v>
      </c>
      <c r="V35" s="19" t="s">
        <v>31</v>
      </c>
      <c r="W35" s="19"/>
      <c r="X35" s="19"/>
      <c r="Y35" s="19"/>
      <c r="Z35" s="19"/>
      <c r="AA35" s="19"/>
      <c r="AB35" s="19"/>
      <c r="AC35" s="19"/>
      <c r="AD35" s="19"/>
      <c r="AE35" s="19"/>
      <c r="AF35" s="19"/>
      <c r="AG35" s="19"/>
      <c r="AH35" s="19" t="s">
        <v>1030</v>
      </c>
      <c r="AI35" s="19" t="str">
        <f t="shared" si="8"/>
        <v>疲労感・倦怠感、関節痛、咳、喀痰、息切れ、頭痛、嗅覚障害、味覚障害、下痢、咽頭痛、、、、、、、、、、、、、、、、、</v>
      </c>
      <c r="AJ35" s="19" t="s">
        <v>1167</v>
      </c>
      <c r="AK35" s="19" t="s">
        <v>1167</v>
      </c>
      <c r="AL35" s="19" t="s">
        <v>72</v>
      </c>
      <c r="AM35" s="19" t="s">
        <v>72</v>
      </c>
      <c r="AN35" s="19" t="s">
        <v>72</v>
      </c>
      <c r="AO35" s="19" t="s">
        <v>1167</v>
      </c>
      <c r="AP35" s="19" t="s">
        <v>1167</v>
      </c>
      <c r="AQ35" s="19" t="s">
        <v>1167</v>
      </c>
      <c r="AR35" s="19" t="s">
        <v>72</v>
      </c>
      <c r="AS35" s="19" t="s">
        <v>72</v>
      </c>
      <c r="AT35" s="19" t="s">
        <v>72</v>
      </c>
      <c r="AU35" s="19" t="s">
        <v>72</v>
      </c>
      <c r="AV35" s="19" t="s">
        <v>72</v>
      </c>
      <c r="AW35" s="19" t="s">
        <v>1167</v>
      </c>
      <c r="AX35" s="19" t="s">
        <v>72</v>
      </c>
      <c r="AY35" s="19" t="s">
        <v>1167</v>
      </c>
      <c r="AZ35" s="19" t="s">
        <v>1167</v>
      </c>
      <c r="BA35" s="19" t="s">
        <v>1167</v>
      </c>
      <c r="BB35" s="19" t="s">
        <v>72</v>
      </c>
      <c r="BC35" s="19" t="s">
        <v>72</v>
      </c>
      <c r="BD35" s="19" t="s">
        <v>72</v>
      </c>
      <c r="BE35" s="19" t="s">
        <v>72</v>
      </c>
      <c r="BF35" s="19" t="s">
        <v>72</v>
      </c>
      <c r="BG35" s="19" t="s">
        <v>1167</v>
      </c>
      <c r="BH35" s="19" t="s">
        <v>72</v>
      </c>
      <c r="BI35" s="19" t="s">
        <v>72</v>
      </c>
      <c r="BJ35" s="19" t="s">
        <v>72</v>
      </c>
      <c r="BK35" s="19" t="s">
        <v>49</v>
      </c>
      <c r="BL35" s="19" t="s">
        <v>24</v>
      </c>
      <c r="BM35" s="19" t="s">
        <v>51</v>
      </c>
      <c r="BN35" s="19" t="s">
        <v>22</v>
      </c>
      <c r="BO35" s="19" t="s">
        <v>52</v>
      </c>
      <c r="BP35" s="19" t="s">
        <v>18</v>
      </c>
      <c r="BQ35" s="19" t="s">
        <v>16</v>
      </c>
      <c r="BR35" s="19" t="s">
        <v>15</v>
      </c>
      <c r="BS35" s="19" t="s">
        <v>13</v>
      </c>
      <c r="BT35" s="19" t="s">
        <v>56</v>
      </c>
      <c r="BU35" s="19"/>
      <c r="BV35" s="19"/>
      <c r="BW35" s="19"/>
      <c r="BX35" s="19"/>
      <c r="BY35" s="19"/>
      <c r="BZ35" s="19"/>
      <c r="CA35" s="19"/>
      <c r="CB35" s="19"/>
      <c r="CC35" s="19"/>
      <c r="CD35" s="19"/>
      <c r="CE35" s="19"/>
      <c r="CF35" s="19"/>
      <c r="CG35" s="19"/>
      <c r="CH35" s="19"/>
      <c r="CI35" s="19"/>
      <c r="CJ35" s="19"/>
      <c r="CK35" s="19"/>
      <c r="CL35" s="19" t="s">
        <v>72</v>
      </c>
      <c r="CM35" s="20" t="s">
        <v>2</v>
      </c>
      <c r="CN35" s="20" t="s">
        <v>59</v>
      </c>
      <c r="CO35" s="20" t="s">
        <v>0</v>
      </c>
      <c r="CP35" s="20" t="s">
        <v>0</v>
      </c>
      <c r="CQ35" s="20" t="s">
        <v>59</v>
      </c>
      <c r="CR35" s="20" t="str">
        <f t="shared" si="0"/>
        <v>〇</v>
      </c>
      <c r="CS35" s="20" t="str">
        <f t="shared" si="1"/>
        <v>〇</v>
      </c>
      <c r="CT35" s="20" t="str">
        <f t="shared" si="2"/>
        <v>〇</v>
      </c>
      <c r="CU35" s="20" t="str">
        <f t="shared" si="3"/>
        <v>〇</v>
      </c>
      <c r="CV35" s="20" t="str">
        <f t="shared" si="4"/>
        <v>〇</v>
      </c>
      <c r="CW35" s="20" t="str">
        <f t="shared" si="5"/>
        <v>〇</v>
      </c>
      <c r="CX35" s="20" t="str">
        <f t="shared" si="6"/>
        <v>×</v>
      </c>
      <c r="CY35" s="20" t="s">
        <v>72</v>
      </c>
      <c r="CZ35" s="20" t="s">
        <v>60</v>
      </c>
      <c r="DA35" s="20" t="s">
        <v>786</v>
      </c>
      <c r="DB35" s="20" t="s">
        <v>60</v>
      </c>
      <c r="DC35" s="20" t="s">
        <v>787</v>
      </c>
      <c r="DD35" s="20" t="s">
        <v>60</v>
      </c>
      <c r="DE35" s="20" t="s">
        <v>215</v>
      </c>
      <c r="DF35" s="20" t="s">
        <v>223</v>
      </c>
      <c r="DG35" s="20"/>
      <c r="DH35" s="20" t="s">
        <v>60</v>
      </c>
      <c r="DI35" s="20" t="s">
        <v>788</v>
      </c>
      <c r="DJ35" s="20" t="s">
        <v>60</v>
      </c>
      <c r="DK35" s="20"/>
      <c r="DL35" s="20"/>
      <c r="DM35" s="20"/>
      <c r="DN35" s="20"/>
      <c r="DO35" s="20" t="s">
        <v>1178</v>
      </c>
      <c r="DP35" s="19" t="s">
        <v>1167</v>
      </c>
      <c r="DQ35" s="19" t="s">
        <v>1167</v>
      </c>
      <c r="DR35" s="19" t="s">
        <v>72</v>
      </c>
      <c r="DS35" s="20" t="s">
        <v>65</v>
      </c>
      <c r="DT35" s="20" t="s">
        <v>66</v>
      </c>
      <c r="DU35" s="20"/>
      <c r="DV35" s="20" t="s">
        <v>70</v>
      </c>
      <c r="DW35" s="19" t="s">
        <v>1167</v>
      </c>
      <c r="DX35" s="19" t="s">
        <v>72</v>
      </c>
      <c r="DY35" s="19" t="s">
        <v>72</v>
      </c>
      <c r="DZ35" s="19" t="s">
        <v>72</v>
      </c>
      <c r="EA35" s="20" t="s">
        <v>70</v>
      </c>
      <c r="EB35" s="20"/>
      <c r="EC35" s="20"/>
      <c r="ED35" s="20"/>
      <c r="EE35" s="19" t="s">
        <v>72</v>
      </c>
      <c r="EF35" s="24" t="s">
        <v>77</v>
      </c>
    </row>
    <row r="36" spans="1:136" s="25" customFormat="1" ht="174" customHeight="1" x14ac:dyDescent="0.45">
      <c r="A36" s="19">
        <v>35</v>
      </c>
      <c r="B36" s="20" t="s">
        <v>831</v>
      </c>
      <c r="C36" s="21" t="s">
        <v>37</v>
      </c>
      <c r="D36" s="20" t="s">
        <v>394</v>
      </c>
      <c r="E36" s="20" t="s">
        <v>1518</v>
      </c>
      <c r="F36" s="20" t="s">
        <v>832</v>
      </c>
      <c r="G36" s="20" t="s">
        <v>833</v>
      </c>
      <c r="H36" s="21" t="s">
        <v>1685</v>
      </c>
      <c r="I36" s="21" t="str">
        <f t="shared" si="7"/>
        <v>総合診療内科、内科、呼吸器内科、循環器内科、小児科、、、、、、、</v>
      </c>
      <c r="J36" s="23" t="s">
        <v>1167</v>
      </c>
      <c r="K36" s="23" t="s">
        <v>1167</v>
      </c>
      <c r="L36" s="23" t="s">
        <v>1167</v>
      </c>
      <c r="M36" s="23" t="s">
        <v>1167</v>
      </c>
      <c r="N36" s="23" t="s">
        <v>72</v>
      </c>
      <c r="O36" s="23" t="s">
        <v>72</v>
      </c>
      <c r="P36" s="23" t="s">
        <v>72</v>
      </c>
      <c r="Q36" s="23" t="s">
        <v>72</v>
      </c>
      <c r="R36" s="23" t="s">
        <v>72</v>
      </c>
      <c r="S36" s="23" t="s">
        <v>1167</v>
      </c>
      <c r="T36" s="23" t="s">
        <v>72</v>
      </c>
      <c r="U36" s="23" t="s">
        <v>72</v>
      </c>
      <c r="V36" s="19" t="s">
        <v>1680</v>
      </c>
      <c r="W36" s="19" t="s">
        <v>31</v>
      </c>
      <c r="X36" s="19" t="s">
        <v>28</v>
      </c>
      <c r="Y36" s="19" t="s">
        <v>30</v>
      </c>
      <c r="Z36" s="19" t="s">
        <v>25</v>
      </c>
      <c r="AA36" s="19"/>
      <c r="AB36" s="19"/>
      <c r="AC36" s="19"/>
      <c r="AD36" s="19"/>
      <c r="AE36" s="19"/>
      <c r="AF36" s="19"/>
      <c r="AG36" s="19"/>
      <c r="AH36" s="23" t="s">
        <v>1031</v>
      </c>
      <c r="AI36" s="23" t="str">
        <f t="shared" si="8"/>
        <v>疲労感・倦怠感、関節痛、筋肉痛、筋力低下、手足のしびれ、咳、喀痰、息切れ、動悸、記憶障害、集中力低下（brain fog）、頭痛、抑うつ、嗅覚障害、味覚障害、下痢、腹痛、睡眠障害、咽頭痛、発熱、感覚過敏、、、、、、</v>
      </c>
      <c r="AJ36" s="19" t="s">
        <v>1167</v>
      </c>
      <c r="AK36" s="19" t="s">
        <v>1167</v>
      </c>
      <c r="AL36" s="19" t="s">
        <v>1167</v>
      </c>
      <c r="AM36" s="19" t="s">
        <v>1167</v>
      </c>
      <c r="AN36" s="19" t="s">
        <v>1167</v>
      </c>
      <c r="AO36" s="19" t="s">
        <v>1167</v>
      </c>
      <c r="AP36" s="19" t="s">
        <v>1167</v>
      </c>
      <c r="AQ36" s="19" t="s">
        <v>1167</v>
      </c>
      <c r="AR36" s="19" t="s">
        <v>72</v>
      </c>
      <c r="AS36" s="19" t="s">
        <v>1167</v>
      </c>
      <c r="AT36" s="19" t="s">
        <v>72</v>
      </c>
      <c r="AU36" s="19" t="s">
        <v>1167</v>
      </c>
      <c r="AV36" s="19" t="s">
        <v>1167</v>
      </c>
      <c r="AW36" s="19" t="s">
        <v>1167</v>
      </c>
      <c r="AX36" s="19" t="s">
        <v>1167</v>
      </c>
      <c r="AY36" s="19" t="s">
        <v>1167</v>
      </c>
      <c r="AZ36" s="19" t="s">
        <v>1167</v>
      </c>
      <c r="BA36" s="19" t="s">
        <v>1167</v>
      </c>
      <c r="BB36" s="19" t="s">
        <v>1167</v>
      </c>
      <c r="BC36" s="19" t="s">
        <v>1167</v>
      </c>
      <c r="BD36" s="19" t="s">
        <v>72</v>
      </c>
      <c r="BE36" s="19" t="s">
        <v>72</v>
      </c>
      <c r="BF36" s="19" t="s">
        <v>72</v>
      </c>
      <c r="BG36" s="19" t="s">
        <v>1167</v>
      </c>
      <c r="BH36" s="19" t="s">
        <v>1167</v>
      </c>
      <c r="BI36" s="19" t="s">
        <v>1167</v>
      </c>
      <c r="BJ36" s="19" t="s">
        <v>72</v>
      </c>
      <c r="BK36" s="19" t="s">
        <v>49</v>
      </c>
      <c r="BL36" s="19" t="s">
        <v>24</v>
      </c>
      <c r="BM36" s="19" t="s">
        <v>23</v>
      </c>
      <c r="BN36" s="19" t="s">
        <v>10</v>
      </c>
      <c r="BO36" s="19" t="s">
        <v>50</v>
      </c>
      <c r="BP36" s="19" t="s">
        <v>51</v>
      </c>
      <c r="BQ36" s="19" t="s">
        <v>22</v>
      </c>
      <c r="BR36" s="19" t="s">
        <v>52</v>
      </c>
      <c r="BS36" s="19" t="s">
        <v>14</v>
      </c>
      <c r="BT36" s="19" t="s">
        <v>19</v>
      </c>
      <c r="BU36" s="19" t="s">
        <v>53</v>
      </c>
      <c r="BV36" s="19" t="s">
        <v>18</v>
      </c>
      <c r="BW36" s="19" t="s">
        <v>17</v>
      </c>
      <c r="BX36" s="19" t="s">
        <v>16</v>
      </c>
      <c r="BY36" s="19" t="s">
        <v>15</v>
      </c>
      <c r="BZ36" s="19" t="s">
        <v>13</v>
      </c>
      <c r="CA36" s="19" t="s">
        <v>12</v>
      </c>
      <c r="CB36" s="19" t="s">
        <v>11</v>
      </c>
      <c r="CC36" s="19" t="s">
        <v>56</v>
      </c>
      <c r="CD36" s="19" t="s">
        <v>57</v>
      </c>
      <c r="CE36" s="19" t="s">
        <v>58</v>
      </c>
      <c r="CF36" s="19"/>
      <c r="CG36" s="19"/>
      <c r="CH36" s="19"/>
      <c r="CI36" s="19"/>
      <c r="CJ36" s="19"/>
      <c r="CK36" s="19"/>
      <c r="CL36" s="23" t="s">
        <v>72</v>
      </c>
      <c r="CM36" s="20" t="s">
        <v>2</v>
      </c>
      <c r="CN36" s="20" t="s">
        <v>59</v>
      </c>
      <c r="CO36" s="20" t="s">
        <v>0</v>
      </c>
      <c r="CP36" s="20" t="s">
        <v>0</v>
      </c>
      <c r="CQ36" s="20" t="s">
        <v>59</v>
      </c>
      <c r="CR36" s="21" t="str">
        <f t="shared" si="0"/>
        <v>〇</v>
      </c>
      <c r="CS36" s="21" t="str">
        <f t="shared" si="1"/>
        <v>〇</v>
      </c>
      <c r="CT36" s="21" t="str">
        <f t="shared" si="2"/>
        <v>〇</v>
      </c>
      <c r="CU36" s="21" t="str">
        <f t="shared" si="3"/>
        <v>×</v>
      </c>
      <c r="CV36" s="21" t="str">
        <f t="shared" si="4"/>
        <v>〇</v>
      </c>
      <c r="CW36" s="21" t="str">
        <f t="shared" si="5"/>
        <v>〇</v>
      </c>
      <c r="CX36" s="21" t="str">
        <f t="shared" si="6"/>
        <v>×</v>
      </c>
      <c r="CY36" s="21" t="s">
        <v>72</v>
      </c>
      <c r="CZ36" s="20" t="s">
        <v>460</v>
      </c>
      <c r="DA36" s="20" t="s">
        <v>936</v>
      </c>
      <c r="DB36" s="20" t="s">
        <v>460</v>
      </c>
      <c r="DC36" s="20" t="s">
        <v>936</v>
      </c>
      <c r="DD36" s="20" t="s">
        <v>460</v>
      </c>
      <c r="DE36" s="20" t="s">
        <v>936</v>
      </c>
      <c r="DF36" s="20"/>
      <c r="DG36" s="20"/>
      <c r="DH36" s="20" t="s">
        <v>460</v>
      </c>
      <c r="DI36" s="20" t="s">
        <v>936</v>
      </c>
      <c r="DJ36" s="20" t="s">
        <v>460</v>
      </c>
      <c r="DK36" s="20" t="s">
        <v>76</v>
      </c>
      <c r="DL36" s="20"/>
      <c r="DM36" s="20"/>
      <c r="DN36" s="20" t="s">
        <v>834</v>
      </c>
      <c r="DO36" s="21" t="s">
        <v>1178</v>
      </c>
      <c r="DP36" s="19" t="s">
        <v>1167</v>
      </c>
      <c r="DQ36" s="19" t="s">
        <v>1167</v>
      </c>
      <c r="DR36" s="19" t="s">
        <v>72</v>
      </c>
      <c r="DS36" s="20" t="s">
        <v>65</v>
      </c>
      <c r="DT36" s="20" t="s">
        <v>66</v>
      </c>
      <c r="DU36" s="20"/>
      <c r="DV36" s="21" t="s">
        <v>70</v>
      </c>
      <c r="DW36" s="19" t="s">
        <v>1167</v>
      </c>
      <c r="DX36" s="19" t="s">
        <v>72</v>
      </c>
      <c r="DY36" s="19" t="s">
        <v>72</v>
      </c>
      <c r="DZ36" s="19" t="s">
        <v>72</v>
      </c>
      <c r="EA36" s="20" t="s">
        <v>70</v>
      </c>
      <c r="EB36" s="20"/>
      <c r="EC36" s="20"/>
      <c r="ED36" s="20"/>
      <c r="EE36" s="23" t="s">
        <v>1167</v>
      </c>
      <c r="EF36" s="24" t="s">
        <v>68</v>
      </c>
    </row>
    <row r="37" spans="1:136" s="25" customFormat="1" ht="174" customHeight="1" x14ac:dyDescent="0.45">
      <c r="A37" s="19">
        <v>36</v>
      </c>
      <c r="B37" s="20" t="s">
        <v>863</v>
      </c>
      <c r="C37" s="20" t="s">
        <v>37</v>
      </c>
      <c r="D37" s="20" t="s">
        <v>394</v>
      </c>
      <c r="E37" s="20" t="s">
        <v>1519</v>
      </c>
      <c r="F37" s="20" t="s">
        <v>864</v>
      </c>
      <c r="G37" s="20" t="s">
        <v>865</v>
      </c>
      <c r="H37" s="20" t="s">
        <v>971</v>
      </c>
      <c r="I37" s="20" t="str">
        <f t="shared" si="7"/>
        <v>内科、小児科、、、、、、、、、、</v>
      </c>
      <c r="J37" s="19" t="s">
        <v>72</v>
      </c>
      <c r="K37" s="19" t="s">
        <v>1167</v>
      </c>
      <c r="L37" s="19" t="s">
        <v>72</v>
      </c>
      <c r="M37" s="19" t="s">
        <v>72</v>
      </c>
      <c r="N37" s="19" t="s">
        <v>72</v>
      </c>
      <c r="O37" s="19" t="s">
        <v>72</v>
      </c>
      <c r="P37" s="19" t="s">
        <v>72</v>
      </c>
      <c r="Q37" s="19" t="s">
        <v>72</v>
      </c>
      <c r="R37" s="19" t="s">
        <v>72</v>
      </c>
      <c r="S37" s="19" t="s">
        <v>1167</v>
      </c>
      <c r="T37" s="19" t="s">
        <v>72</v>
      </c>
      <c r="U37" s="19" t="s">
        <v>72</v>
      </c>
      <c r="V37" s="19" t="s">
        <v>31</v>
      </c>
      <c r="W37" s="19" t="s">
        <v>25</v>
      </c>
      <c r="X37" s="19"/>
      <c r="Y37" s="19"/>
      <c r="Z37" s="19"/>
      <c r="AA37" s="19"/>
      <c r="AB37" s="19"/>
      <c r="AC37" s="19"/>
      <c r="AD37" s="19"/>
      <c r="AE37" s="19"/>
      <c r="AF37" s="19"/>
      <c r="AG37" s="19"/>
      <c r="AH37" s="19" t="s">
        <v>1032</v>
      </c>
      <c r="AI37" s="19" t="str">
        <f t="shared" si="8"/>
        <v>疲労感・倦怠感、関節痛、筋肉痛、筋力低下、手足のしびれ、咳、喀痰、息切れ、動悸、記憶障害、集中力低下（brain fog）、頭痛、抑うつ、嗅覚障害、味覚障害、下痢、腹痛、睡眠障害、咽頭痛、発熱、感覚過敏、胸痛、皮疹、耳鳴り、、、</v>
      </c>
      <c r="AJ37" s="19" t="s">
        <v>1167</v>
      </c>
      <c r="AK37" s="19" t="s">
        <v>1167</v>
      </c>
      <c r="AL37" s="19" t="s">
        <v>1167</v>
      </c>
      <c r="AM37" s="19" t="s">
        <v>1167</v>
      </c>
      <c r="AN37" s="19" t="s">
        <v>1167</v>
      </c>
      <c r="AO37" s="19" t="s">
        <v>1167</v>
      </c>
      <c r="AP37" s="19" t="s">
        <v>1167</v>
      </c>
      <c r="AQ37" s="19" t="s">
        <v>1167</v>
      </c>
      <c r="AR37" s="19" t="s">
        <v>1167</v>
      </c>
      <c r="AS37" s="19" t="s">
        <v>1167</v>
      </c>
      <c r="AT37" s="19" t="s">
        <v>72</v>
      </c>
      <c r="AU37" s="19" t="s">
        <v>1167</v>
      </c>
      <c r="AV37" s="19" t="s">
        <v>1167</v>
      </c>
      <c r="AW37" s="19" t="s">
        <v>1167</v>
      </c>
      <c r="AX37" s="19" t="s">
        <v>1167</v>
      </c>
      <c r="AY37" s="19" t="s">
        <v>1167</v>
      </c>
      <c r="AZ37" s="19" t="s">
        <v>1167</v>
      </c>
      <c r="BA37" s="19" t="s">
        <v>1167</v>
      </c>
      <c r="BB37" s="19" t="s">
        <v>1167</v>
      </c>
      <c r="BC37" s="19" t="s">
        <v>1167</v>
      </c>
      <c r="BD37" s="19" t="s">
        <v>72</v>
      </c>
      <c r="BE37" s="19" t="s">
        <v>1167</v>
      </c>
      <c r="BF37" s="19" t="s">
        <v>1167</v>
      </c>
      <c r="BG37" s="19" t="s">
        <v>1167</v>
      </c>
      <c r="BH37" s="19" t="s">
        <v>1167</v>
      </c>
      <c r="BI37" s="19" t="s">
        <v>1167</v>
      </c>
      <c r="BJ37" s="19" t="s">
        <v>72</v>
      </c>
      <c r="BK37" s="19" t="s">
        <v>49</v>
      </c>
      <c r="BL37" s="19" t="s">
        <v>24</v>
      </c>
      <c r="BM37" s="19" t="s">
        <v>23</v>
      </c>
      <c r="BN37" s="19" t="s">
        <v>10</v>
      </c>
      <c r="BO37" s="19" t="s">
        <v>50</v>
      </c>
      <c r="BP37" s="19" t="s">
        <v>51</v>
      </c>
      <c r="BQ37" s="19" t="s">
        <v>22</v>
      </c>
      <c r="BR37" s="19" t="s">
        <v>52</v>
      </c>
      <c r="BS37" s="19" t="s">
        <v>14</v>
      </c>
      <c r="BT37" s="19" t="s">
        <v>19</v>
      </c>
      <c r="BU37" s="19" t="s">
        <v>53</v>
      </c>
      <c r="BV37" s="19" t="s">
        <v>18</v>
      </c>
      <c r="BW37" s="19" t="s">
        <v>17</v>
      </c>
      <c r="BX37" s="19" t="s">
        <v>16</v>
      </c>
      <c r="BY37" s="19" t="s">
        <v>15</v>
      </c>
      <c r="BZ37" s="19" t="s">
        <v>13</v>
      </c>
      <c r="CA37" s="19" t="s">
        <v>12</v>
      </c>
      <c r="CB37" s="19" t="s">
        <v>11</v>
      </c>
      <c r="CC37" s="19" t="s">
        <v>56</v>
      </c>
      <c r="CD37" s="19" t="s">
        <v>57</v>
      </c>
      <c r="CE37" s="19" t="s">
        <v>58</v>
      </c>
      <c r="CF37" s="19" t="s">
        <v>930</v>
      </c>
      <c r="CG37" s="19" t="s">
        <v>922</v>
      </c>
      <c r="CH37" s="19" t="s">
        <v>931</v>
      </c>
      <c r="CI37" s="19"/>
      <c r="CJ37" s="19"/>
      <c r="CK37" s="19"/>
      <c r="CL37" s="19" t="s">
        <v>72</v>
      </c>
      <c r="CM37" s="20" t="s">
        <v>2</v>
      </c>
      <c r="CN37" s="20" t="s">
        <v>59</v>
      </c>
      <c r="CO37" s="20" t="s">
        <v>3</v>
      </c>
      <c r="CP37" s="20" t="s">
        <v>3</v>
      </c>
      <c r="CQ37" s="20" t="s">
        <v>866</v>
      </c>
      <c r="CR37" s="20" t="str">
        <f t="shared" si="0"/>
        <v>〇</v>
      </c>
      <c r="CS37" s="20" t="str">
        <f t="shared" si="1"/>
        <v>〇</v>
      </c>
      <c r="CT37" s="20" t="str">
        <f t="shared" si="2"/>
        <v>×</v>
      </c>
      <c r="CU37" s="20" t="str">
        <f t="shared" si="3"/>
        <v>〇</v>
      </c>
      <c r="CV37" s="20" t="str">
        <f t="shared" si="4"/>
        <v>〇</v>
      </c>
      <c r="CW37" s="20" t="str">
        <f t="shared" si="5"/>
        <v>〇</v>
      </c>
      <c r="CX37" s="20" t="str">
        <f t="shared" si="6"/>
        <v>×</v>
      </c>
      <c r="CY37" s="20" t="s">
        <v>72</v>
      </c>
      <c r="CZ37" s="20" t="s">
        <v>937</v>
      </c>
      <c r="DA37" s="20" t="s">
        <v>747</v>
      </c>
      <c r="DB37" s="20" t="s">
        <v>937</v>
      </c>
      <c r="DC37" s="20" t="s">
        <v>747</v>
      </c>
      <c r="DD37" s="20"/>
      <c r="DE37" s="20"/>
      <c r="DF37" s="20" t="s">
        <v>937</v>
      </c>
      <c r="DG37" s="20" t="s">
        <v>747</v>
      </c>
      <c r="DH37" s="20" t="s">
        <v>937</v>
      </c>
      <c r="DI37" s="20"/>
      <c r="DJ37" s="20" t="s">
        <v>937</v>
      </c>
      <c r="DK37" s="20"/>
      <c r="DL37" s="20"/>
      <c r="DM37" s="20"/>
      <c r="DN37" s="20" t="s">
        <v>932</v>
      </c>
      <c r="DO37" s="20" t="s">
        <v>1191</v>
      </c>
      <c r="DP37" s="19" t="s">
        <v>1167</v>
      </c>
      <c r="DQ37" s="19" t="s">
        <v>1167</v>
      </c>
      <c r="DR37" s="20" t="s">
        <v>1448</v>
      </c>
      <c r="DS37" s="20" t="s">
        <v>65</v>
      </c>
      <c r="DT37" s="20" t="s">
        <v>66</v>
      </c>
      <c r="DU37" s="20" t="s">
        <v>933</v>
      </c>
      <c r="DV37" s="20"/>
      <c r="DW37" s="19" t="s">
        <v>72</v>
      </c>
      <c r="DX37" s="19" t="s">
        <v>72</v>
      </c>
      <c r="DY37" s="19" t="s">
        <v>72</v>
      </c>
      <c r="DZ37" s="19" t="s">
        <v>72</v>
      </c>
      <c r="EA37" s="20"/>
      <c r="EB37" s="20"/>
      <c r="EC37" s="20"/>
      <c r="ED37" s="20"/>
      <c r="EE37" s="19" t="s">
        <v>72</v>
      </c>
      <c r="EF37" s="24" t="s">
        <v>77</v>
      </c>
    </row>
    <row r="38" spans="1:136" s="25" customFormat="1" ht="174" customHeight="1" x14ac:dyDescent="0.45">
      <c r="A38" s="19">
        <v>37</v>
      </c>
      <c r="B38" s="20" t="s">
        <v>1337</v>
      </c>
      <c r="C38" s="20" t="s">
        <v>37</v>
      </c>
      <c r="D38" s="20" t="s">
        <v>37</v>
      </c>
      <c r="E38" s="20" t="s">
        <v>1520</v>
      </c>
      <c r="F38" s="20" t="s">
        <v>1326</v>
      </c>
      <c r="G38" s="20" t="s">
        <v>1328</v>
      </c>
      <c r="H38" s="20" t="s">
        <v>1338</v>
      </c>
      <c r="I38" s="20" t="str">
        <f>V38&amp;"、"&amp;W38&amp;"、"&amp;X38&amp;"、"&amp;Y38&amp;"、"&amp;Z38&amp;"、"&amp;AA38&amp;"、"&amp;AB38&amp;"、"&amp;AC38&amp;"、"&amp;AD38&amp;"、"&amp;AE38&amp;"、"&amp;AF38&amp;"、"&amp;AG38</f>
        <v>内科、皮膚科、小児科、その他(整形外科)、、、、、、、、</v>
      </c>
      <c r="J38" s="19" t="s">
        <v>72</v>
      </c>
      <c r="K38" s="19" t="s">
        <v>1167</v>
      </c>
      <c r="L38" s="19" t="s">
        <v>72</v>
      </c>
      <c r="M38" s="19" t="s">
        <v>72</v>
      </c>
      <c r="N38" s="19" t="s">
        <v>72</v>
      </c>
      <c r="O38" s="19" t="s">
        <v>72</v>
      </c>
      <c r="P38" s="19" t="s">
        <v>72</v>
      </c>
      <c r="Q38" s="19" t="s">
        <v>1167</v>
      </c>
      <c r="R38" s="19" t="s">
        <v>72</v>
      </c>
      <c r="S38" s="19" t="s">
        <v>1167</v>
      </c>
      <c r="T38" s="19" t="s">
        <v>72</v>
      </c>
      <c r="U38" s="19" t="s">
        <v>1402</v>
      </c>
      <c r="V38" s="19" t="s">
        <v>31</v>
      </c>
      <c r="W38" s="19" t="s">
        <v>26</v>
      </c>
      <c r="X38" s="19" t="s">
        <v>25</v>
      </c>
      <c r="Y38" s="19" t="s">
        <v>335</v>
      </c>
      <c r="Z38" s="19"/>
      <c r="AA38" s="19"/>
      <c r="AB38" s="19"/>
      <c r="AC38" s="19"/>
      <c r="AD38" s="19"/>
      <c r="AE38" s="19"/>
      <c r="AF38" s="19"/>
      <c r="AG38" s="19"/>
      <c r="AH38" s="20" t="s">
        <v>1026</v>
      </c>
      <c r="AI38" s="19" t="str">
        <f>BK38&amp;"、"&amp;BL38&amp;"、"&amp;BM38&amp;"、"&amp;BN38&amp;"、"&amp;BO38&amp;"、"&amp;BP38&amp;"、"&amp;BQ38&amp;"、"&amp;BR38&amp;"、"&amp;BS38&amp;"、"&amp;BT38&amp;"、"&amp;BU38&amp;"、"&amp;BV38&amp;"、"&amp;BW38&amp;"、"&amp;BX38&amp;"、"&amp;BY38&amp;"、"&amp;BZ38&amp;"、"&amp;CA38&amp;"、"&amp;CB38&amp;"、"&amp;CC38&amp;"、"&amp;CD38&amp;"、"&amp;CE38&amp;"、"&amp;CF38&amp;"、"&amp;CG38&amp;"、"&amp;CH38&amp;"、"&amp;CI38&amp;"、"&amp;CJ38&amp;"、"&amp;CK38</f>
        <v>疲労感・倦怠感、関節痛、筋肉痛、筋力低下、手足のしびれ、咳、喀痰、息切れ、胸痛、動悸、脱毛、記憶障害、集中力低下（brain fog）、頭痛、抑うつ、嗅覚障害、味覚障害、下痢、腹痛、睡眠障害、眼科症状、皮疹、耳鳴り、咽頭痛、発熱、感覚過敏、</v>
      </c>
      <c r="AJ38" s="19" t="s">
        <v>1167</v>
      </c>
      <c r="AK38" s="19" t="s">
        <v>1167</v>
      </c>
      <c r="AL38" s="19" t="s">
        <v>1167</v>
      </c>
      <c r="AM38" s="19" t="s">
        <v>1167</v>
      </c>
      <c r="AN38" s="19" t="s">
        <v>1167</v>
      </c>
      <c r="AO38" s="19" t="s">
        <v>1167</v>
      </c>
      <c r="AP38" s="19" t="s">
        <v>1167</v>
      </c>
      <c r="AQ38" s="19" t="s">
        <v>1167</v>
      </c>
      <c r="AR38" s="19" t="s">
        <v>1167</v>
      </c>
      <c r="AS38" s="19" t="s">
        <v>1167</v>
      </c>
      <c r="AT38" s="19" t="s">
        <v>1167</v>
      </c>
      <c r="AU38" s="19" t="s">
        <v>1167</v>
      </c>
      <c r="AV38" s="19" t="s">
        <v>1167</v>
      </c>
      <c r="AW38" s="19" t="s">
        <v>1167</v>
      </c>
      <c r="AX38" s="19" t="s">
        <v>1167</v>
      </c>
      <c r="AY38" s="19" t="s">
        <v>1167</v>
      </c>
      <c r="AZ38" s="19" t="s">
        <v>1167</v>
      </c>
      <c r="BA38" s="19" t="s">
        <v>1167</v>
      </c>
      <c r="BB38" s="19" t="s">
        <v>1167</v>
      </c>
      <c r="BC38" s="19" t="s">
        <v>1167</v>
      </c>
      <c r="BD38" s="19" t="s">
        <v>1167</v>
      </c>
      <c r="BE38" s="19" t="s">
        <v>1167</v>
      </c>
      <c r="BF38" s="19" t="s">
        <v>1167</v>
      </c>
      <c r="BG38" s="19" t="s">
        <v>1167</v>
      </c>
      <c r="BH38" s="19" t="s">
        <v>1167</v>
      </c>
      <c r="BI38" s="19" t="s">
        <v>1167</v>
      </c>
      <c r="BJ38" s="19" t="s">
        <v>72</v>
      </c>
      <c r="BK38" s="19" t="s">
        <v>49</v>
      </c>
      <c r="BL38" s="19" t="s">
        <v>24</v>
      </c>
      <c r="BM38" s="19" t="s">
        <v>23</v>
      </c>
      <c r="BN38" s="19" t="s">
        <v>10</v>
      </c>
      <c r="BO38" s="19" t="s">
        <v>50</v>
      </c>
      <c r="BP38" s="19" t="s">
        <v>51</v>
      </c>
      <c r="BQ38" s="19" t="s">
        <v>22</v>
      </c>
      <c r="BR38" s="19" t="s">
        <v>52</v>
      </c>
      <c r="BS38" s="19" t="s">
        <v>21</v>
      </c>
      <c r="BT38" s="19" t="s">
        <v>14</v>
      </c>
      <c r="BU38" s="19" t="s">
        <v>20</v>
      </c>
      <c r="BV38" s="19" t="s">
        <v>19</v>
      </c>
      <c r="BW38" s="19" t="s">
        <v>53</v>
      </c>
      <c r="BX38" s="19" t="s">
        <v>18</v>
      </c>
      <c r="BY38" s="19" t="s">
        <v>17</v>
      </c>
      <c r="BZ38" s="19" t="s">
        <v>16</v>
      </c>
      <c r="CA38" s="19" t="s">
        <v>15</v>
      </c>
      <c r="CB38" s="19" t="s">
        <v>13</v>
      </c>
      <c r="CC38" s="19" t="s">
        <v>12</v>
      </c>
      <c r="CD38" s="19" t="s">
        <v>11</v>
      </c>
      <c r="CE38" s="19" t="s">
        <v>370</v>
      </c>
      <c r="CF38" s="19" t="s">
        <v>54</v>
      </c>
      <c r="CG38" s="19" t="s">
        <v>55</v>
      </c>
      <c r="CH38" s="19" t="s">
        <v>56</v>
      </c>
      <c r="CI38" s="19" t="s">
        <v>57</v>
      </c>
      <c r="CJ38" s="19" t="s">
        <v>58</v>
      </c>
      <c r="CK38" s="19"/>
      <c r="CL38" s="19" t="s">
        <v>72</v>
      </c>
      <c r="CM38" s="20" t="s">
        <v>2</v>
      </c>
      <c r="CN38" s="20" t="s">
        <v>59</v>
      </c>
      <c r="CO38" s="20" t="s">
        <v>3</v>
      </c>
      <c r="CP38" s="20" t="s">
        <v>3</v>
      </c>
      <c r="CQ38" s="20" t="s">
        <v>59</v>
      </c>
      <c r="CR38" s="20" t="str">
        <f>IF((CZ38&lt;&gt;""),"〇",IF((DA38&lt;&gt;""),"〇","×"))</f>
        <v>〇</v>
      </c>
      <c r="CS38" s="20" t="str">
        <f>IF((DB38&lt;&gt;""),"〇",IF((DC38&lt;&gt;""),"〇","×"))</f>
        <v>〇</v>
      </c>
      <c r="CT38" s="20" t="str">
        <f>IF((DD38&lt;&gt;""),"〇",IF((DE38&lt;&gt;""),"〇","×"))</f>
        <v>〇</v>
      </c>
      <c r="CU38" s="20" t="str">
        <f>IF((DF38&lt;&gt;""),"〇",IF((DG38&lt;&gt;""),"〇","×"))</f>
        <v>〇</v>
      </c>
      <c r="CV38" s="20" t="str">
        <f>IF((DH38&lt;&gt;""),"〇",IF((DI38&lt;&gt;""),"〇","×"))</f>
        <v>×</v>
      </c>
      <c r="CW38" s="20" t="str">
        <f>IF((DJ38&lt;&gt;""),"〇",IF((DK38&lt;&gt;""),"〇","×"))</f>
        <v>〇</v>
      </c>
      <c r="CX38" s="20" t="str">
        <f>IF((DL38&lt;&gt;""),"〇",IF((DM38&lt;&gt;""),"〇","×"))</f>
        <v>×</v>
      </c>
      <c r="CY38" s="20" t="s">
        <v>71</v>
      </c>
      <c r="CZ38" s="20" t="s">
        <v>90</v>
      </c>
      <c r="DA38" s="20" t="s">
        <v>1331</v>
      </c>
      <c r="DB38" s="20" t="s">
        <v>90</v>
      </c>
      <c r="DC38" s="20"/>
      <c r="DD38" s="20" t="s">
        <v>90</v>
      </c>
      <c r="DE38" s="20" t="s">
        <v>1331</v>
      </c>
      <c r="DF38" s="20" t="s">
        <v>90</v>
      </c>
      <c r="DG38" s="20" t="s">
        <v>1331</v>
      </c>
      <c r="DH38" s="20"/>
      <c r="DI38" s="20"/>
      <c r="DJ38" s="20" t="s">
        <v>90</v>
      </c>
      <c r="DK38" s="20" t="s">
        <v>1332</v>
      </c>
      <c r="DL38" s="20"/>
      <c r="DM38" s="20"/>
      <c r="DN38" s="20" t="s">
        <v>1333</v>
      </c>
      <c r="DO38" s="20"/>
      <c r="DP38" s="19" t="s">
        <v>1167</v>
      </c>
      <c r="DQ38" s="19" t="s">
        <v>1167</v>
      </c>
      <c r="DR38" s="20" t="s">
        <v>1441</v>
      </c>
      <c r="DS38" s="20" t="s">
        <v>65</v>
      </c>
      <c r="DT38" s="20" t="s">
        <v>66</v>
      </c>
      <c r="DU38" s="20" t="s">
        <v>153</v>
      </c>
      <c r="DV38" s="26"/>
      <c r="DW38" s="19" t="s">
        <v>72</v>
      </c>
      <c r="DX38" s="19" t="s">
        <v>72</v>
      </c>
      <c r="DY38" s="19" t="s">
        <v>72</v>
      </c>
      <c r="DZ38" s="19" t="s">
        <v>72</v>
      </c>
      <c r="EA38" s="20"/>
      <c r="EB38" s="20"/>
      <c r="EC38" s="20"/>
      <c r="ED38" s="20"/>
      <c r="EE38" s="19" t="s">
        <v>1167</v>
      </c>
      <c r="EF38" s="24" t="s">
        <v>68</v>
      </c>
    </row>
    <row r="39" spans="1:136" s="25" customFormat="1" ht="174" customHeight="1" x14ac:dyDescent="0.45">
      <c r="A39" s="19">
        <v>38</v>
      </c>
      <c r="B39" s="20" t="s">
        <v>1325</v>
      </c>
      <c r="C39" s="20" t="s">
        <v>37</v>
      </c>
      <c r="D39" s="20" t="s">
        <v>37</v>
      </c>
      <c r="E39" s="20" t="s">
        <v>1521</v>
      </c>
      <c r="F39" s="20" t="s">
        <v>1327</v>
      </c>
      <c r="G39" s="20" t="s">
        <v>1329</v>
      </c>
      <c r="H39" s="20" t="s">
        <v>1339</v>
      </c>
      <c r="I39" s="20" t="str">
        <f>V39&amp;"、"&amp;W39&amp;"、"&amp;X39&amp;"、"&amp;Y39&amp;"、"&amp;Z39&amp;"、"&amp;AA39&amp;"、"&amp;AB39&amp;"、"&amp;AC39&amp;"、"&amp;AD39&amp;"、"&amp;AE39&amp;"、"&amp;AF39&amp;"、"&amp;AG39</f>
        <v>耳鼻咽喉科、その他(慢性上咽頭炎)、、、、、、、、、、</v>
      </c>
      <c r="J39" s="19" t="s">
        <v>72</v>
      </c>
      <c r="K39" s="19" t="s">
        <v>72</v>
      </c>
      <c r="L39" s="19" t="s">
        <v>72</v>
      </c>
      <c r="M39" s="19" t="s">
        <v>72</v>
      </c>
      <c r="N39" s="19" t="s">
        <v>1167</v>
      </c>
      <c r="O39" s="19" t="s">
        <v>72</v>
      </c>
      <c r="P39" s="19" t="s">
        <v>72</v>
      </c>
      <c r="Q39" s="19" t="s">
        <v>72</v>
      </c>
      <c r="R39" s="19" t="s">
        <v>72</v>
      </c>
      <c r="S39" s="19" t="s">
        <v>72</v>
      </c>
      <c r="T39" s="19" t="s">
        <v>72</v>
      </c>
      <c r="U39" s="19" t="s">
        <v>1485</v>
      </c>
      <c r="V39" s="19" t="s">
        <v>9</v>
      </c>
      <c r="W39" s="19" t="s">
        <v>1330</v>
      </c>
      <c r="X39" s="19"/>
      <c r="Y39" s="19"/>
      <c r="Z39" s="19"/>
      <c r="AA39" s="19"/>
      <c r="AB39" s="19"/>
      <c r="AC39" s="19"/>
      <c r="AD39" s="19"/>
      <c r="AE39" s="19"/>
      <c r="AF39" s="19"/>
      <c r="AG39" s="19"/>
      <c r="AH39" s="20" t="s">
        <v>1340</v>
      </c>
      <c r="AI39" s="19" t="str">
        <f>BK39&amp;"、"&amp;BL39&amp;"、"&amp;BM39&amp;"、"&amp;BN39&amp;"、"&amp;BO39&amp;"、"&amp;BP39&amp;"、"&amp;BQ39&amp;"、"&amp;BR39&amp;"、"&amp;BS39&amp;"、"&amp;BT39&amp;"、"&amp;BU39&amp;"、"&amp;BV39&amp;"、"&amp;BW39&amp;"、"&amp;BX39&amp;"、"&amp;BY39&amp;"、"&amp;BZ39&amp;"、"&amp;CA39&amp;"、"&amp;CB39&amp;"、"&amp;CC39&amp;"、"&amp;CD39&amp;"、"&amp;CE39&amp;"、"&amp;CF39&amp;"、"&amp;CG39&amp;"、"&amp;CH39&amp;"、"&amp;CI39&amp;"、"&amp;CJ39&amp;"、"&amp;CK39</f>
        <v>疲労感・倦怠感、関節痛、筋肉痛、咳、喀痰、息切れ、胸痛、集中力低下（brain fog）、頭痛、嗅覚障害、味覚障害、睡眠障害、耳鳴り、咽頭痛、発熱、、、、、、、、、、、、</v>
      </c>
      <c r="AJ39" s="19" t="s">
        <v>1167</v>
      </c>
      <c r="AK39" s="19" t="s">
        <v>1167</v>
      </c>
      <c r="AL39" s="19" t="s">
        <v>1167</v>
      </c>
      <c r="AM39" s="19" t="s">
        <v>72</v>
      </c>
      <c r="AN39" s="19" t="s">
        <v>72</v>
      </c>
      <c r="AO39" s="19" t="s">
        <v>1167</v>
      </c>
      <c r="AP39" s="19" t="s">
        <v>1167</v>
      </c>
      <c r="AQ39" s="19" t="s">
        <v>1167</v>
      </c>
      <c r="AR39" s="19" t="s">
        <v>1167</v>
      </c>
      <c r="AS39" s="19" t="s">
        <v>72</v>
      </c>
      <c r="AT39" s="19" t="s">
        <v>72</v>
      </c>
      <c r="AU39" s="19" t="s">
        <v>72</v>
      </c>
      <c r="AV39" s="19" t="s">
        <v>1167</v>
      </c>
      <c r="AW39" s="19" t="s">
        <v>1167</v>
      </c>
      <c r="AX39" s="19" t="s">
        <v>72</v>
      </c>
      <c r="AY39" s="19" t="s">
        <v>1167</v>
      </c>
      <c r="AZ39" s="19" t="s">
        <v>1167</v>
      </c>
      <c r="BA39" s="19" t="s">
        <v>72</v>
      </c>
      <c r="BB39" s="19" t="s">
        <v>72</v>
      </c>
      <c r="BC39" s="19" t="s">
        <v>1167</v>
      </c>
      <c r="BD39" s="19" t="s">
        <v>72</v>
      </c>
      <c r="BE39" s="19" t="s">
        <v>72</v>
      </c>
      <c r="BF39" s="19" t="s">
        <v>1167</v>
      </c>
      <c r="BG39" s="19" t="s">
        <v>1167</v>
      </c>
      <c r="BH39" s="19" t="s">
        <v>1167</v>
      </c>
      <c r="BI39" s="19" t="s">
        <v>72</v>
      </c>
      <c r="BJ39" s="19" t="s">
        <v>1486</v>
      </c>
      <c r="BK39" s="19" t="s">
        <v>49</v>
      </c>
      <c r="BL39" s="19" t="s">
        <v>24</v>
      </c>
      <c r="BM39" s="19" t="s">
        <v>23</v>
      </c>
      <c r="BN39" s="19" t="s">
        <v>51</v>
      </c>
      <c r="BO39" s="19" t="s">
        <v>22</v>
      </c>
      <c r="BP39" s="19" t="s">
        <v>52</v>
      </c>
      <c r="BQ39" s="19" t="s">
        <v>21</v>
      </c>
      <c r="BR39" s="19" t="s">
        <v>53</v>
      </c>
      <c r="BS39" s="19" t="s">
        <v>18</v>
      </c>
      <c r="BT39" s="19" t="s">
        <v>16</v>
      </c>
      <c r="BU39" s="19" t="s">
        <v>15</v>
      </c>
      <c r="BV39" s="19" t="s">
        <v>11</v>
      </c>
      <c r="BW39" s="19" t="s">
        <v>55</v>
      </c>
      <c r="BX39" s="19" t="s">
        <v>56</v>
      </c>
      <c r="BY39" s="19" t="s">
        <v>57</v>
      </c>
      <c r="BZ39" s="19"/>
      <c r="CA39" s="19"/>
      <c r="CB39" s="19"/>
      <c r="CC39" s="19"/>
      <c r="CD39" s="19"/>
      <c r="CE39" s="19"/>
      <c r="CF39" s="19"/>
      <c r="CG39" s="19"/>
      <c r="CH39" s="19"/>
      <c r="CI39" s="19"/>
      <c r="CJ39" s="19"/>
      <c r="CK39" s="19"/>
      <c r="CL39" s="19" t="s">
        <v>72</v>
      </c>
      <c r="CM39" s="20" t="s">
        <v>2</v>
      </c>
      <c r="CN39" s="20" t="s">
        <v>59</v>
      </c>
      <c r="CO39" s="20" t="s">
        <v>0</v>
      </c>
      <c r="CP39" s="20" t="s">
        <v>0</v>
      </c>
      <c r="CQ39" s="20" t="s">
        <v>59</v>
      </c>
      <c r="CR39" s="20" t="str">
        <f>IF((CZ39&lt;&gt;""),"〇",IF((DA39&lt;&gt;""),"〇","×"))</f>
        <v>〇</v>
      </c>
      <c r="CS39" s="20" t="str">
        <f>IF((DB39&lt;&gt;""),"〇",IF((DC39&lt;&gt;""),"〇","×"))</f>
        <v>〇</v>
      </c>
      <c r="CT39" s="20" t="str">
        <f>IF((DD39&lt;&gt;""),"〇",IF((DE39&lt;&gt;""),"〇","×"))</f>
        <v>〇</v>
      </c>
      <c r="CU39" s="20" t="str">
        <f>IF((DF39&lt;&gt;""),"〇",IF((DG39&lt;&gt;""),"〇","×"))</f>
        <v>×</v>
      </c>
      <c r="CV39" s="20" t="str">
        <f>IF((DH39&lt;&gt;""),"〇",IF((DI39&lt;&gt;""),"〇","×"))</f>
        <v>〇</v>
      </c>
      <c r="CW39" s="20" t="str">
        <f>IF((DJ39&lt;&gt;""),"〇",IF((DK39&lt;&gt;""),"〇","×"))</f>
        <v>〇</v>
      </c>
      <c r="CX39" s="20" t="str">
        <f>IF((DL39&lt;&gt;""),"〇",IF((DM39&lt;&gt;""),"〇","×"))</f>
        <v>×</v>
      </c>
      <c r="CY39" s="20" t="s">
        <v>71</v>
      </c>
      <c r="CZ39" s="20" t="s">
        <v>60</v>
      </c>
      <c r="DA39" s="20" t="s">
        <v>361</v>
      </c>
      <c r="DB39" s="20" t="s">
        <v>60</v>
      </c>
      <c r="DC39" s="20" t="s">
        <v>361</v>
      </c>
      <c r="DD39" s="20" t="s">
        <v>60</v>
      </c>
      <c r="DE39" s="20" t="s">
        <v>361</v>
      </c>
      <c r="DF39" s="20"/>
      <c r="DG39" s="20"/>
      <c r="DH39" s="20" t="s">
        <v>60</v>
      </c>
      <c r="DI39" s="20" t="s">
        <v>361</v>
      </c>
      <c r="DJ39" s="20" t="s">
        <v>60</v>
      </c>
      <c r="DK39" s="20"/>
      <c r="DL39" s="20"/>
      <c r="DM39" s="20"/>
      <c r="DN39" s="20" t="s">
        <v>1333</v>
      </c>
      <c r="DO39" s="26"/>
      <c r="DP39" s="19" t="s">
        <v>1167</v>
      </c>
      <c r="DQ39" s="19" t="s">
        <v>1167</v>
      </c>
      <c r="DR39" s="20" t="s">
        <v>1450</v>
      </c>
      <c r="DS39" s="20" t="s">
        <v>65</v>
      </c>
      <c r="DT39" s="20" t="s">
        <v>66</v>
      </c>
      <c r="DU39" s="20" t="s">
        <v>1335</v>
      </c>
      <c r="DV39" s="26"/>
      <c r="DW39" s="19" t="s">
        <v>72</v>
      </c>
      <c r="DX39" s="19" t="s">
        <v>72</v>
      </c>
      <c r="DY39" s="19" t="s">
        <v>72</v>
      </c>
      <c r="DZ39" s="19" t="s">
        <v>72</v>
      </c>
      <c r="EA39" s="20"/>
      <c r="EB39" s="20"/>
      <c r="EC39" s="20"/>
      <c r="ED39" s="20"/>
      <c r="EE39" s="19" t="s">
        <v>71</v>
      </c>
      <c r="EF39" s="24" t="s">
        <v>77</v>
      </c>
    </row>
    <row r="40" spans="1:136" s="25" customFormat="1" ht="174" customHeight="1" x14ac:dyDescent="0.45">
      <c r="A40" s="19">
        <v>39</v>
      </c>
      <c r="B40" s="20" t="s">
        <v>82</v>
      </c>
      <c r="C40" s="21" t="s">
        <v>39</v>
      </c>
      <c r="D40" s="20" t="s">
        <v>1134</v>
      </c>
      <c r="E40" s="20" t="s">
        <v>1522</v>
      </c>
      <c r="F40" s="34" t="s">
        <v>1672</v>
      </c>
      <c r="G40" s="20" t="s">
        <v>83</v>
      </c>
      <c r="H40" s="21" t="s">
        <v>972</v>
      </c>
      <c r="I40" s="21" t="str">
        <f t="shared" si="7"/>
        <v>内科、外科、老年内科、、、、、、、、、</v>
      </c>
      <c r="J40" s="23" t="s">
        <v>72</v>
      </c>
      <c r="K40" s="23" t="s">
        <v>1167</v>
      </c>
      <c r="L40" s="23" t="s">
        <v>72</v>
      </c>
      <c r="M40" s="23" t="s">
        <v>72</v>
      </c>
      <c r="N40" s="23" t="s">
        <v>72</v>
      </c>
      <c r="O40" s="23" t="s">
        <v>72</v>
      </c>
      <c r="P40" s="23" t="s">
        <v>72</v>
      </c>
      <c r="Q40" s="23" t="s">
        <v>72</v>
      </c>
      <c r="R40" s="23" t="s">
        <v>72</v>
      </c>
      <c r="S40" s="23" t="s">
        <v>72</v>
      </c>
      <c r="T40" s="23" t="s">
        <v>72</v>
      </c>
      <c r="U40" s="19" t="s">
        <v>1417</v>
      </c>
      <c r="V40" s="19" t="s">
        <v>915</v>
      </c>
      <c r="W40" s="19" t="s">
        <v>921</v>
      </c>
      <c r="X40" s="19" t="s">
        <v>920</v>
      </c>
      <c r="Y40" s="19"/>
      <c r="Z40" s="19"/>
      <c r="AA40" s="19"/>
      <c r="AB40" s="19"/>
      <c r="AC40" s="19"/>
      <c r="AD40" s="19"/>
      <c r="AE40" s="19"/>
      <c r="AF40" s="19"/>
      <c r="AG40" s="19"/>
      <c r="AH40" s="23" t="s">
        <v>1132</v>
      </c>
      <c r="AI40" s="23" t="str">
        <f t="shared" si="8"/>
        <v>疲労感・倦怠感、関節痛、筋肉痛、筋力低下、手足のしびれ、咳、喀痰、息切れ、動悸、脱毛、集中力低下（brain fog）、頭痛、嗅覚障害、味覚障害、下痢、腹痛、睡眠障害、皮疹、咽頭痛、発熱、、、、、、、</v>
      </c>
      <c r="AJ40" s="19" t="s">
        <v>1167</v>
      </c>
      <c r="AK40" s="19" t="s">
        <v>1167</v>
      </c>
      <c r="AL40" s="19" t="s">
        <v>1167</v>
      </c>
      <c r="AM40" s="19" t="s">
        <v>1167</v>
      </c>
      <c r="AN40" s="19" t="s">
        <v>1167</v>
      </c>
      <c r="AO40" s="19" t="s">
        <v>1167</v>
      </c>
      <c r="AP40" s="19" t="s">
        <v>1167</v>
      </c>
      <c r="AQ40" s="19" t="s">
        <v>1167</v>
      </c>
      <c r="AR40" s="19" t="s">
        <v>72</v>
      </c>
      <c r="AS40" s="19" t="s">
        <v>1167</v>
      </c>
      <c r="AT40" s="19" t="s">
        <v>1167</v>
      </c>
      <c r="AU40" s="19" t="s">
        <v>72</v>
      </c>
      <c r="AV40" s="19" t="s">
        <v>1167</v>
      </c>
      <c r="AW40" s="19" t="s">
        <v>1167</v>
      </c>
      <c r="AX40" s="19" t="s">
        <v>72</v>
      </c>
      <c r="AY40" s="19" t="s">
        <v>1167</v>
      </c>
      <c r="AZ40" s="19" t="s">
        <v>1167</v>
      </c>
      <c r="BA40" s="19" t="s">
        <v>1167</v>
      </c>
      <c r="BB40" s="19" t="s">
        <v>1167</v>
      </c>
      <c r="BC40" s="19" t="s">
        <v>1167</v>
      </c>
      <c r="BD40" s="19" t="s">
        <v>72</v>
      </c>
      <c r="BE40" s="19" t="s">
        <v>1167</v>
      </c>
      <c r="BF40" s="19" t="s">
        <v>72</v>
      </c>
      <c r="BG40" s="19" t="s">
        <v>1167</v>
      </c>
      <c r="BH40" s="19" t="s">
        <v>1167</v>
      </c>
      <c r="BI40" s="19" t="s">
        <v>72</v>
      </c>
      <c r="BJ40" s="19" t="s">
        <v>72</v>
      </c>
      <c r="BK40" s="19" t="s">
        <v>49</v>
      </c>
      <c r="BL40" s="19" t="s">
        <v>24</v>
      </c>
      <c r="BM40" s="19" t="s">
        <v>23</v>
      </c>
      <c r="BN40" s="19" t="s">
        <v>10</v>
      </c>
      <c r="BO40" s="19" t="s">
        <v>50</v>
      </c>
      <c r="BP40" s="19" t="s">
        <v>51</v>
      </c>
      <c r="BQ40" s="19" t="s">
        <v>22</v>
      </c>
      <c r="BR40" s="19" t="s">
        <v>52</v>
      </c>
      <c r="BS40" s="19" t="s">
        <v>14</v>
      </c>
      <c r="BT40" s="19" t="s">
        <v>821</v>
      </c>
      <c r="BU40" s="19" t="s">
        <v>53</v>
      </c>
      <c r="BV40" s="19" t="s">
        <v>18</v>
      </c>
      <c r="BW40" s="19" t="s">
        <v>16</v>
      </c>
      <c r="BX40" s="19" t="s">
        <v>15</v>
      </c>
      <c r="BY40" s="19" t="s">
        <v>13</v>
      </c>
      <c r="BZ40" s="19" t="s">
        <v>12</v>
      </c>
      <c r="CA40" s="19" t="s">
        <v>11</v>
      </c>
      <c r="CB40" s="19" t="s">
        <v>922</v>
      </c>
      <c r="CC40" s="19" t="s">
        <v>56</v>
      </c>
      <c r="CD40" s="19" t="s">
        <v>57</v>
      </c>
      <c r="CE40" s="19"/>
      <c r="CF40" s="19"/>
      <c r="CG40" s="19"/>
      <c r="CH40" s="19"/>
      <c r="CI40" s="19"/>
      <c r="CJ40" s="19"/>
      <c r="CK40" s="19"/>
      <c r="CL40" s="23" t="s">
        <v>1167</v>
      </c>
      <c r="CM40" s="20" t="s">
        <v>923</v>
      </c>
      <c r="CN40" s="20" t="s">
        <v>924</v>
      </c>
      <c r="CO40" s="20" t="s">
        <v>3</v>
      </c>
      <c r="CP40" s="20" t="s">
        <v>0</v>
      </c>
      <c r="CQ40" s="20" t="s">
        <v>925</v>
      </c>
      <c r="CR40" s="21" t="str">
        <f t="shared" si="0"/>
        <v>×</v>
      </c>
      <c r="CS40" s="21" t="str">
        <f t="shared" si="1"/>
        <v>×</v>
      </c>
      <c r="CT40" s="21" t="str">
        <f t="shared" si="2"/>
        <v>×</v>
      </c>
      <c r="CU40" s="21" t="str">
        <f t="shared" si="3"/>
        <v>×</v>
      </c>
      <c r="CV40" s="21" t="str">
        <f t="shared" si="4"/>
        <v>×</v>
      </c>
      <c r="CW40" s="21" t="str">
        <f t="shared" si="5"/>
        <v>×</v>
      </c>
      <c r="CX40" s="21" t="str">
        <f t="shared" si="6"/>
        <v>〇</v>
      </c>
      <c r="CY40" s="21" t="s">
        <v>1701</v>
      </c>
      <c r="CZ40" s="20"/>
      <c r="DA40" s="20"/>
      <c r="DB40" s="20"/>
      <c r="DC40" s="20"/>
      <c r="DD40" s="20"/>
      <c r="DE40" s="20"/>
      <c r="DF40" s="20"/>
      <c r="DG40" s="20"/>
      <c r="DH40" s="20"/>
      <c r="DI40" s="20"/>
      <c r="DJ40" s="20"/>
      <c r="DK40" s="20"/>
      <c r="DL40" s="20" t="s">
        <v>1698</v>
      </c>
      <c r="DM40" s="20" t="s">
        <v>1699</v>
      </c>
      <c r="DN40" s="20" t="s">
        <v>1700</v>
      </c>
      <c r="DO40" s="21" t="s">
        <v>1192</v>
      </c>
      <c r="DP40" s="19" t="s">
        <v>72</v>
      </c>
      <c r="DQ40" s="19" t="s">
        <v>1167</v>
      </c>
      <c r="DR40" s="20" t="s">
        <v>1433</v>
      </c>
      <c r="DS40" s="20" t="s">
        <v>926</v>
      </c>
      <c r="DT40" s="20" t="s">
        <v>927</v>
      </c>
      <c r="DU40" s="20"/>
      <c r="DV40" s="21"/>
      <c r="DW40" s="19" t="s">
        <v>72</v>
      </c>
      <c r="DX40" s="19" t="s">
        <v>72</v>
      </c>
      <c r="DY40" s="19" t="s">
        <v>72</v>
      </c>
      <c r="DZ40" s="19" t="s">
        <v>72</v>
      </c>
      <c r="EA40" s="20"/>
      <c r="EB40" s="20"/>
      <c r="EC40" s="20"/>
      <c r="ED40" s="20"/>
      <c r="EE40" s="23" t="s">
        <v>1167</v>
      </c>
      <c r="EF40" s="24" t="s">
        <v>68</v>
      </c>
    </row>
    <row r="41" spans="1:136" s="25" customFormat="1" ht="174" customHeight="1" x14ac:dyDescent="0.45">
      <c r="A41" s="19">
        <v>40</v>
      </c>
      <c r="B41" s="20" t="s">
        <v>135</v>
      </c>
      <c r="C41" s="20" t="s">
        <v>39</v>
      </c>
      <c r="D41" s="20" t="s">
        <v>1135</v>
      </c>
      <c r="E41" s="20" t="s">
        <v>1523</v>
      </c>
      <c r="F41" s="20" t="s">
        <v>136</v>
      </c>
      <c r="G41" s="20" t="s">
        <v>137</v>
      </c>
      <c r="H41" s="20" t="s">
        <v>964</v>
      </c>
      <c r="I41" s="20" t="str">
        <f t="shared" si="7"/>
        <v>呼吸器内科、、、、、、、、、、、</v>
      </c>
      <c r="J41" s="19" t="s">
        <v>72</v>
      </c>
      <c r="K41" s="19" t="s">
        <v>72</v>
      </c>
      <c r="L41" s="19" t="s">
        <v>1167</v>
      </c>
      <c r="M41" s="19" t="s">
        <v>72</v>
      </c>
      <c r="N41" s="19" t="s">
        <v>72</v>
      </c>
      <c r="O41" s="19" t="s">
        <v>72</v>
      </c>
      <c r="P41" s="19" t="s">
        <v>72</v>
      </c>
      <c r="Q41" s="19" t="s">
        <v>72</v>
      </c>
      <c r="R41" s="19" t="s">
        <v>72</v>
      </c>
      <c r="S41" s="19" t="s">
        <v>72</v>
      </c>
      <c r="T41" s="19" t="s">
        <v>72</v>
      </c>
      <c r="U41" s="19" t="s">
        <v>72</v>
      </c>
      <c r="V41" s="19" t="s">
        <v>28</v>
      </c>
      <c r="W41" s="19"/>
      <c r="X41" s="19"/>
      <c r="Y41" s="19"/>
      <c r="Z41" s="19"/>
      <c r="AA41" s="19"/>
      <c r="AB41" s="19"/>
      <c r="AC41" s="19"/>
      <c r="AD41" s="19"/>
      <c r="AE41" s="19"/>
      <c r="AF41" s="19"/>
      <c r="AG41" s="19"/>
      <c r="AH41" s="19" t="s">
        <v>1033</v>
      </c>
      <c r="AI41" s="19" t="str">
        <f t="shared" si="8"/>
        <v>咳、喀痰、息切れ、、、、、、、、、、、、、、、、、、、、、、、、</v>
      </c>
      <c r="AJ41" s="19" t="s">
        <v>72</v>
      </c>
      <c r="AK41" s="19" t="s">
        <v>72</v>
      </c>
      <c r="AL41" s="19" t="s">
        <v>72</v>
      </c>
      <c r="AM41" s="19" t="s">
        <v>72</v>
      </c>
      <c r="AN41" s="19" t="s">
        <v>72</v>
      </c>
      <c r="AO41" s="19" t="s">
        <v>1167</v>
      </c>
      <c r="AP41" s="19" t="s">
        <v>1167</v>
      </c>
      <c r="AQ41" s="19" t="s">
        <v>1167</v>
      </c>
      <c r="AR41" s="19" t="s">
        <v>72</v>
      </c>
      <c r="AS41" s="19" t="s">
        <v>72</v>
      </c>
      <c r="AT41" s="19" t="s">
        <v>72</v>
      </c>
      <c r="AU41" s="19" t="s">
        <v>72</v>
      </c>
      <c r="AV41" s="19" t="s">
        <v>72</v>
      </c>
      <c r="AW41" s="19" t="s">
        <v>72</v>
      </c>
      <c r="AX41" s="19" t="s">
        <v>72</v>
      </c>
      <c r="AY41" s="19" t="s">
        <v>72</v>
      </c>
      <c r="AZ41" s="19" t="s">
        <v>72</v>
      </c>
      <c r="BA41" s="19" t="s">
        <v>72</v>
      </c>
      <c r="BB41" s="19" t="s">
        <v>72</v>
      </c>
      <c r="BC41" s="19" t="s">
        <v>72</v>
      </c>
      <c r="BD41" s="19" t="s">
        <v>72</v>
      </c>
      <c r="BE41" s="19" t="s">
        <v>72</v>
      </c>
      <c r="BF41" s="19" t="s">
        <v>72</v>
      </c>
      <c r="BG41" s="19" t="s">
        <v>72</v>
      </c>
      <c r="BH41" s="19" t="s">
        <v>72</v>
      </c>
      <c r="BI41" s="19" t="s">
        <v>72</v>
      </c>
      <c r="BJ41" s="19" t="s">
        <v>72</v>
      </c>
      <c r="BK41" s="19" t="s">
        <v>51</v>
      </c>
      <c r="BL41" s="19" t="s">
        <v>22</v>
      </c>
      <c r="BM41" s="19" t="s">
        <v>52</v>
      </c>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t="s">
        <v>72</v>
      </c>
      <c r="CM41" s="20" t="s">
        <v>2</v>
      </c>
      <c r="CN41" s="20" t="s">
        <v>1278</v>
      </c>
      <c r="CO41" s="20" t="s">
        <v>3</v>
      </c>
      <c r="CP41" s="20" t="s">
        <v>0</v>
      </c>
      <c r="CQ41" s="20" t="s">
        <v>59</v>
      </c>
      <c r="CR41" s="20" t="str">
        <f t="shared" si="0"/>
        <v>×</v>
      </c>
      <c r="CS41" s="20" t="str">
        <f t="shared" si="1"/>
        <v>×</v>
      </c>
      <c r="CT41" s="20" t="str">
        <f t="shared" si="2"/>
        <v>〇</v>
      </c>
      <c r="CU41" s="20" t="str">
        <f t="shared" si="3"/>
        <v>〇</v>
      </c>
      <c r="CV41" s="20" t="str">
        <f t="shared" si="4"/>
        <v>×</v>
      </c>
      <c r="CW41" s="20" t="str">
        <f t="shared" si="5"/>
        <v>×</v>
      </c>
      <c r="CX41" s="20" t="str">
        <f t="shared" si="6"/>
        <v>×</v>
      </c>
      <c r="CY41" s="20" t="s">
        <v>72</v>
      </c>
      <c r="CZ41" s="20"/>
      <c r="DA41" s="20"/>
      <c r="DB41" s="20"/>
      <c r="DC41" s="20"/>
      <c r="DD41" s="20"/>
      <c r="DE41" s="20" t="s">
        <v>112</v>
      </c>
      <c r="DF41" s="20"/>
      <c r="DG41" s="20" t="s">
        <v>112</v>
      </c>
      <c r="DH41" s="20"/>
      <c r="DI41" s="20"/>
      <c r="DJ41" s="20"/>
      <c r="DK41" s="20"/>
      <c r="DL41" s="20"/>
      <c r="DM41" s="20"/>
      <c r="DN41" s="20"/>
      <c r="DO41" s="20" t="s">
        <v>1178</v>
      </c>
      <c r="DP41" s="19" t="s">
        <v>1167</v>
      </c>
      <c r="DQ41" s="19" t="s">
        <v>1167</v>
      </c>
      <c r="DR41" s="19" t="s">
        <v>72</v>
      </c>
      <c r="DS41" s="20" t="s">
        <v>65</v>
      </c>
      <c r="DT41" s="20" t="s">
        <v>66</v>
      </c>
      <c r="DU41" s="20"/>
      <c r="DV41" s="20"/>
      <c r="DW41" s="19" t="s">
        <v>72</v>
      </c>
      <c r="DX41" s="19" t="s">
        <v>72</v>
      </c>
      <c r="DY41" s="19" t="s">
        <v>72</v>
      </c>
      <c r="DZ41" s="19" t="s">
        <v>72</v>
      </c>
      <c r="EA41" s="20"/>
      <c r="EB41" s="20"/>
      <c r="EC41" s="20"/>
      <c r="ED41" s="20"/>
      <c r="EE41" s="19" t="s">
        <v>72</v>
      </c>
      <c r="EF41" s="24" t="s">
        <v>77</v>
      </c>
    </row>
    <row r="42" spans="1:136" s="25" customFormat="1" ht="174" customHeight="1" x14ac:dyDescent="0.45">
      <c r="A42" s="19">
        <v>41</v>
      </c>
      <c r="B42" s="20" t="s">
        <v>287</v>
      </c>
      <c r="C42" s="21" t="s">
        <v>39</v>
      </c>
      <c r="D42" s="20" t="s">
        <v>1135</v>
      </c>
      <c r="E42" s="20" t="s">
        <v>1524</v>
      </c>
      <c r="F42" s="20" t="s">
        <v>288</v>
      </c>
      <c r="G42" s="20" t="s">
        <v>289</v>
      </c>
      <c r="H42" s="21" t="s">
        <v>973</v>
      </c>
      <c r="I42" s="21" t="str">
        <f t="shared" si="7"/>
        <v>内科、呼吸器内科、循環器内科、、、、、、、、、</v>
      </c>
      <c r="J42" s="23" t="s">
        <v>72</v>
      </c>
      <c r="K42" s="23" t="s">
        <v>1167</v>
      </c>
      <c r="L42" s="23" t="s">
        <v>1167</v>
      </c>
      <c r="M42" s="23" t="s">
        <v>1167</v>
      </c>
      <c r="N42" s="23" t="s">
        <v>72</v>
      </c>
      <c r="O42" s="23" t="s">
        <v>72</v>
      </c>
      <c r="P42" s="23" t="s">
        <v>72</v>
      </c>
      <c r="Q42" s="23" t="s">
        <v>72</v>
      </c>
      <c r="R42" s="23" t="s">
        <v>72</v>
      </c>
      <c r="S42" s="23" t="s">
        <v>72</v>
      </c>
      <c r="T42" s="23" t="s">
        <v>72</v>
      </c>
      <c r="U42" s="23" t="s">
        <v>72</v>
      </c>
      <c r="V42" s="19" t="s">
        <v>31</v>
      </c>
      <c r="W42" s="19" t="s">
        <v>28</v>
      </c>
      <c r="X42" s="19" t="s">
        <v>30</v>
      </c>
      <c r="Y42" s="19"/>
      <c r="Z42" s="19"/>
      <c r="AA42" s="19"/>
      <c r="AB42" s="19"/>
      <c r="AC42" s="19"/>
      <c r="AD42" s="19"/>
      <c r="AE42" s="19"/>
      <c r="AF42" s="19"/>
      <c r="AG42" s="19"/>
      <c r="AH42" s="23" t="s">
        <v>1034</v>
      </c>
      <c r="AI42" s="23" t="str">
        <f t="shared" si="8"/>
        <v>疲労感・倦怠感、咳、喀痰、息切れ、脱毛、、、、、、、、、、、、、、、、、、、、、、</v>
      </c>
      <c r="AJ42" s="19" t="s">
        <v>1167</v>
      </c>
      <c r="AK42" s="19" t="s">
        <v>72</v>
      </c>
      <c r="AL42" s="19" t="s">
        <v>72</v>
      </c>
      <c r="AM42" s="19" t="s">
        <v>72</v>
      </c>
      <c r="AN42" s="19" t="s">
        <v>72</v>
      </c>
      <c r="AO42" s="19" t="s">
        <v>1167</v>
      </c>
      <c r="AP42" s="19" t="s">
        <v>1167</v>
      </c>
      <c r="AQ42" s="19" t="s">
        <v>1167</v>
      </c>
      <c r="AR42" s="19" t="s">
        <v>72</v>
      </c>
      <c r="AS42" s="19" t="s">
        <v>72</v>
      </c>
      <c r="AT42" s="19" t="s">
        <v>1167</v>
      </c>
      <c r="AU42" s="19" t="s">
        <v>72</v>
      </c>
      <c r="AV42" s="19" t="s">
        <v>72</v>
      </c>
      <c r="AW42" s="19" t="s">
        <v>72</v>
      </c>
      <c r="AX42" s="19" t="s">
        <v>72</v>
      </c>
      <c r="AY42" s="19" t="s">
        <v>72</v>
      </c>
      <c r="AZ42" s="19" t="s">
        <v>72</v>
      </c>
      <c r="BA42" s="19" t="s">
        <v>72</v>
      </c>
      <c r="BB42" s="19" t="s">
        <v>72</v>
      </c>
      <c r="BC42" s="19" t="s">
        <v>72</v>
      </c>
      <c r="BD42" s="19" t="s">
        <v>72</v>
      </c>
      <c r="BE42" s="19" t="s">
        <v>72</v>
      </c>
      <c r="BF42" s="19" t="s">
        <v>72</v>
      </c>
      <c r="BG42" s="19" t="s">
        <v>72</v>
      </c>
      <c r="BH42" s="19" t="s">
        <v>72</v>
      </c>
      <c r="BI42" s="19" t="s">
        <v>72</v>
      </c>
      <c r="BJ42" s="19" t="s">
        <v>72</v>
      </c>
      <c r="BK42" s="19" t="s">
        <v>49</v>
      </c>
      <c r="BL42" s="19" t="s">
        <v>51</v>
      </c>
      <c r="BM42" s="19" t="s">
        <v>22</v>
      </c>
      <c r="BN42" s="19" t="s">
        <v>52</v>
      </c>
      <c r="BO42" s="19" t="s">
        <v>20</v>
      </c>
      <c r="BP42" s="19"/>
      <c r="BQ42" s="19"/>
      <c r="BR42" s="19"/>
      <c r="BS42" s="19"/>
      <c r="BT42" s="19"/>
      <c r="BU42" s="19"/>
      <c r="BV42" s="19"/>
      <c r="BW42" s="19"/>
      <c r="BX42" s="19"/>
      <c r="BY42" s="19"/>
      <c r="BZ42" s="19"/>
      <c r="CA42" s="19"/>
      <c r="CB42" s="19"/>
      <c r="CC42" s="19"/>
      <c r="CD42" s="19"/>
      <c r="CE42" s="19"/>
      <c r="CF42" s="19"/>
      <c r="CG42" s="19"/>
      <c r="CH42" s="19"/>
      <c r="CI42" s="19"/>
      <c r="CJ42" s="19"/>
      <c r="CK42" s="19"/>
      <c r="CL42" s="23" t="s">
        <v>72</v>
      </c>
      <c r="CM42" s="20" t="s">
        <v>2</v>
      </c>
      <c r="CN42" s="20" t="s">
        <v>1278</v>
      </c>
      <c r="CO42" s="20" t="s">
        <v>3</v>
      </c>
      <c r="CP42" s="20" t="s">
        <v>3</v>
      </c>
      <c r="CQ42" s="20" t="s">
        <v>59</v>
      </c>
      <c r="CR42" s="21" t="str">
        <f t="shared" si="0"/>
        <v>〇</v>
      </c>
      <c r="CS42" s="21" t="str">
        <f t="shared" si="1"/>
        <v>〇</v>
      </c>
      <c r="CT42" s="21" t="str">
        <f t="shared" si="2"/>
        <v>〇</v>
      </c>
      <c r="CU42" s="21" t="str">
        <f t="shared" si="3"/>
        <v>〇</v>
      </c>
      <c r="CV42" s="21" t="str">
        <f t="shared" si="4"/>
        <v>〇</v>
      </c>
      <c r="CW42" s="21" t="str">
        <f t="shared" si="5"/>
        <v>〇</v>
      </c>
      <c r="CX42" s="21" t="str">
        <f t="shared" si="6"/>
        <v>〇</v>
      </c>
      <c r="CY42" s="21" t="s">
        <v>72</v>
      </c>
      <c r="CZ42" s="20" t="s">
        <v>132</v>
      </c>
      <c r="DA42" s="20" t="s">
        <v>133</v>
      </c>
      <c r="DB42" s="20" t="s">
        <v>132</v>
      </c>
      <c r="DC42" s="20" t="s">
        <v>133</v>
      </c>
      <c r="DD42" s="20" t="s">
        <v>132</v>
      </c>
      <c r="DE42" s="20" t="s">
        <v>133</v>
      </c>
      <c r="DF42" s="20" t="s">
        <v>938</v>
      </c>
      <c r="DG42" s="20" t="s">
        <v>938</v>
      </c>
      <c r="DH42" s="20" t="s">
        <v>132</v>
      </c>
      <c r="DI42" s="20" t="s">
        <v>938</v>
      </c>
      <c r="DJ42" s="20" t="s">
        <v>132</v>
      </c>
      <c r="DK42" s="20" t="s">
        <v>133</v>
      </c>
      <c r="DL42" s="20" t="s">
        <v>938</v>
      </c>
      <c r="DM42" s="20" t="s">
        <v>938</v>
      </c>
      <c r="DN42" s="20" t="s">
        <v>291</v>
      </c>
      <c r="DO42" s="21" t="s">
        <v>1193</v>
      </c>
      <c r="DP42" s="19" t="s">
        <v>1167</v>
      </c>
      <c r="DQ42" s="19" t="s">
        <v>1167</v>
      </c>
      <c r="DR42" s="20" t="s">
        <v>1449</v>
      </c>
      <c r="DS42" s="20" t="s">
        <v>65</v>
      </c>
      <c r="DT42" s="20" t="s">
        <v>66</v>
      </c>
      <c r="DU42" s="20" t="s">
        <v>290</v>
      </c>
      <c r="DV42" s="21"/>
      <c r="DW42" s="19" t="s">
        <v>72</v>
      </c>
      <c r="DX42" s="19" t="s">
        <v>72</v>
      </c>
      <c r="DY42" s="19" t="s">
        <v>72</v>
      </c>
      <c r="DZ42" s="19" t="s">
        <v>72</v>
      </c>
      <c r="EA42" s="20"/>
      <c r="EB42" s="20"/>
      <c r="EC42" s="20"/>
      <c r="ED42" s="20"/>
      <c r="EE42" s="23" t="s">
        <v>1167</v>
      </c>
      <c r="EF42" s="24" t="s">
        <v>68</v>
      </c>
    </row>
    <row r="43" spans="1:136" s="25" customFormat="1" ht="174" customHeight="1" x14ac:dyDescent="0.45">
      <c r="A43" s="19">
        <v>42</v>
      </c>
      <c r="B43" s="20" t="s">
        <v>438</v>
      </c>
      <c r="C43" s="20" t="s">
        <v>39</v>
      </c>
      <c r="D43" s="20" t="s">
        <v>1135</v>
      </c>
      <c r="E43" s="20" t="s">
        <v>1525</v>
      </c>
      <c r="F43" s="20" t="s">
        <v>439</v>
      </c>
      <c r="G43" s="20" t="s">
        <v>440</v>
      </c>
      <c r="H43" s="20" t="s">
        <v>1686</v>
      </c>
      <c r="I43" s="20" t="str">
        <f t="shared" si="7"/>
        <v>総合診療内科、内科、呼吸器内科、循環器内科、皮膚科、アレルギー科、その他(消化器科)、、、、、</v>
      </c>
      <c r="J43" s="19" t="s">
        <v>1167</v>
      </c>
      <c r="K43" s="19" t="s">
        <v>1167</v>
      </c>
      <c r="L43" s="19" t="s">
        <v>1167</v>
      </c>
      <c r="M43" s="19" t="s">
        <v>1167</v>
      </c>
      <c r="N43" s="19" t="s">
        <v>72</v>
      </c>
      <c r="O43" s="19" t="s">
        <v>72</v>
      </c>
      <c r="P43" s="19" t="s">
        <v>72</v>
      </c>
      <c r="Q43" s="19" t="s">
        <v>1167</v>
      </c>
      <c r="R43" s="19" t="s">
        <v>1167</v>
      </c>
      <c r="S43" s="19" t="s">
        <v>72</v>
      </c>
      <c r="T43" s="19" t="s">
        <v>72</v>
      </c>
      <c r="U43" s="19" t="s">
        <v>1403</v>
      </c>
      <c r="V43" s="19" t="s">
        <v>1680</v>
      </c>
      <c r="W43" s="19" t="s">
        <v>31</v>
      </c>
      <c r="X43" s="19" t="s">
        <v>28</v>
      </c>
      <c r="Y43" s="19" t="s">
        <v>30</v>
      </c>
      <c r="Z43" s="19" t="s">
        <v>26</v>
      </c>
      <c r="AA43" s="19" t="s">
        <v>5</v>
      </c>
      <c r="AB43" s="19" t="s">
        <v>441</v>
      </c>
      <c r="AC43" s="19"/>
      <c r="AD43" s="19"/>
      <c r="AE43" s="19"/>
      <c r="AF43" s="19"/>
      <c r="AG43" s="19"/>
      <c r="AH43" s="19" t="s">
        <v>1035</v>
      </c>
      <c r="AI43" s="19" t="str">
        <f t="shared" si="8"/>
        <v>関節痛、筋肉痛、咳、喀痰、息切れ、胸痛、動悸、頭痛、嗅覚障害、味覚障害、下痢、腹痛、睡眠障害、咽頭痛、発熱、その他(リンパ線腫大)、、、、、、、、、、、</v>
      </c>
      <c r="AJ43" s="19" t="s">
        <v>72</v>
      </c>
      <c r="AK43" s="19" t="s">
        <v>1167</v>
      </c>
      <c r="AL43" s="19" t="s">
        <v>1167</v>
      </c>
      <c r="AM43" s="19" t="s">
        <v>72</v>
      </c>
      <c r="AN43" s="19" t="s">
        <v>72</v>
      </c>
      <c r="AO43" s="19" t="s">
        <v>1167</v>
      </c>
      <c r="AP43" s="19" t="s">
        <v>1167</v>
      </c>
      <c r="AQ43" s="19" t="s">
        <v>1167</v>
      </c>
      <c r="AR43" s="19" t="s">
        <v>1167</v>
      </c>
      <c r="AS43" s="19" t="s">
        <v>1167</v>
      </c>
      <c r="AT43" s="19" t="s">
        <v>72</v>
      </c>
      <c r="AU43" s="19" t="s">
        <v>72</v>
      </c>
      <c r="AV43" s="19" t="s">
        <v>72</v>
      </c>
      <c r="AW43" s="19" t="s">
        <v>1167</v>
      </c>
      <c r="AX43" s="19" t="s">
        <v>72</v>
      </c>
      <c r="AY43" s="19" t="s">
        <v>1167</v>
      </c>
      <c r="AZ43" s="19" t="s">
        <v>1167</v>
      </c>
      <c r="BA43" s="19" t="s">
        <v>1167</v>
      </c>
      <c r="BB43" s="19" t="s">
        <v>1167</v>
      </c>
      <c r="BC43" s="19" t="s">
        <v>1167</v>
      </c>
      <c r="BD43" s="19" t="s">
        <v>72</v>
      </c>
      <c r="BE43" s="19" t="s">
        <v>72</v>
      </c>
      <c r="BF43" s="19" t="s">
        <v>72</v>
      </c>
      <c r="BG43" s="19" t="s">
        <v>1167</v>
      </c>
      <c r="BH43" s="19" t="s">
        <v>1167</v>
      </c>
      <c r="BI43" s="19" t="s">
        <v>72</v>
      </c>
      <c r="BJ43" s="19" t="s">
        <v>1421</v>
      </c>
      <c r="BK43" s="19" t="s">
        <v>24</v>
      </c>
      <c r="BL43" s="19" t="s">
        <v>23</v>
      </c>
      <c r="BM43" s="19" t="s">
        <v>51</v>
      </c>
      <c r="BN43" s="19" t="s">
        <v>22</v>
      </c>
      <c r="BO43" s="19" t="s">
        <v>52</v>
      </c>
      <c r="BP43" s="19" t="s">
        <v>21</v>
      </c>
      <c r="BQ43" s="19" t="s">
        <v>14</v>
      </c>
      <c r="BR43" s="19" t="s">
        <v>18</v>
      </c>
      <c r="BS43" s="19" t="s">
        <v>16</v>
      </c>
      <c r="BT43" s="19" t="s">
        <v>15</v>
      </c>
      <c r="BU43" s="19" t="s">
        <v>13</v>
      </c>
      <c r="BV43" s="19" t="s">
        <v>12</v>
      </c>
      <c r="BW43" s="19" t="s">
        <v>11</v>
      </c>
      <c r="BX43" s="19" t="s">
        <v>56</v>
      </c>
      <c r="BY43" s="19" t="s">
        <v>57</v>
      </c>
      <c r="BZ43" s="19" t="s">
        <v>442</v>
      </c>
      <c r="CA43" s="19"/>
      <c r="CB43" s="19"/>
      <c r="CC43" s="19"/>
      <c r="CD43" s="19"/>
      <c r="CE43" s="19"/>
      <c r="CF43" s="19"/>
      <c r="CG43" s="19"/>
      <c r="CH43" s="19"/>
      <c r="CI43" s="19"/>
      <c r="CJ43" s="19"/>
      <c r="CK43" s="19"/>
      <c r="CL43" s="19" t="s">
        <v>1167</v>
      </c>
      <c r="CM43" s="20" t="s">
        <v>4</v>
      </c>
      <c r="CN43" s="20" t="s">
        <v>1281</v>
      </c>
      <c r="CO43" s="20" t="s">
        <v>3</v>
      </c>
      <c r="CP43" s="20" t="s">
        <v>0</v>
      </c>
      <c r="CQ43" s="20" t="s">
        <v>443</v>
      </c>
      <c r="CR43" s="20" t="str">
        <f t="shared" si="0"/>
        <v>〇</v>
      </c>
      <c r="CS43" s="20" t="str">
        <f t="shared" si="1"/>
        <v>〇</v>
      </c>
      <c r="CT43" s="20" t="str">
        <f t="shared" si="2"/>
        <v>〇</v>
      </c>
      <c r="CU43" s="20" t="str">
        <f t="shared" si="3"/>
        <v>〇</v>
      </c>
      <c r="CV43" s="20" t="str">
        <f t="shared" si="4"/>
        <v>〇</v>
      </c>
      <c r="CW43" s="20" t="str">
        <f t="shared" si="5"/>
        <v>〇</v>
      </c>
      <c r="CX43" s="20" t="str">
        <f t="shared" si="6"/>
        <v>×</v>
      </c>
      <c r="CY43" s="20" t="s">
        <v>72</v>
      </c>
      <c r="CZ43" s="20" t="s">
        <v>60</v>
      </c>
      <c r="DA43" s="20" t="s">
        <v>61</v>
      </c>
      <c r="DB43" s="20" t="s">
        <v>60</v>
      </c>
      <c r="DC43" s="20" t="s">
        <v>61</v>
      </c>
      <c r="DD43" s="20" t="s">
        <v>60</v>
      </c>
      <c r="DE43" s="20"/>
      <c r="DF43" s="20" t="s">
        <v>60</v>
      </c>
      <c r="DG43" s="20" t="s">
        <v>61</v>
      </c>
      <c r="DH43" s="20" t="s">
        <v>60</v>
      </c>
      <c r="DI43" s="20"/>
      <c r="DJ43" s="20" t="s">
        <v>60</v>
      </c>
      <c r="DK43" s="20"/>
      <c r="DL43" s="20"/>
      <c r="DM43" s="20"/>
      <c r="DN43" s="20"/>
      <c r="DO43" s="20" t="s">
        <v>1194</v>
      </c>
      <c r="DP43" s="19" t="s">
        <v>1167</v>
      </c>
      <c r="DQ43" s="19" t="s">
        <v>1167</v>
      </c>
      <c r="DR43" s="20" t="s">
        <v>1451</v>
      </c>
      <c r="DS43" s="20" t="s">
        <v>65</v>
      </c>
      <c r="DT43" s="20" t="s">
        <v>66</v>
      </c>
      <c r="DU43" s="20" t="s">
        <v>81</v>
      </c>
      <c r="DV43" s="20" t="s">
        <v>70</v>
      </c>
      <c r="DW43" s="19" t="s">
        <v>1167</v>
      </c>
      <c r="DX43" s="19" t="s">
        <v>72</v>
      </c>
      <c r="DY43" s="19" t="s">
        <v>72</v>
      </c>
      <c r="DZ43" s="19" t="s">
        <v>72</v>
      </c>
      <c r="EA43" s="20" t="s">
        <v>70</v>
      </c>
      <c r="EB43" s="20"/>
      <c r="EC43" s="20"/>
      <c r="ED43" s="20"/>
      <c r="EE43" s="19" t="s">
        <v>72</v>
      </c>
      <c r="EF43" s="24" t="s">
        <v>77</v>
      </c>
    </row>
    <row r="44" spans="1:136" s="25" customFormat="1" ht="174" customHeight="1" x14ac:dyDescent="0.45">
      <c r="A44" s="19">
        <v>43</v>
      </c>
      <c r="B44" s="20" t="s">
        <v>552</v>
      </c>
      <c r="C44" s="21" t="s">
        <v>39</v>
      </c>
      <c r="D44" s="20" t="s">
        <v>1136</v>
      </c>
      <c r="E44" s="20" t="s">
        <v>1526</v>
      </c>
      <c r="F44" s="20" t="s">
        <v>553</v>
      </c>
      <c r="G44" s="20" t="s">
        <v>554</v>
      </c>
      <c r="H44" s="21" t="s">
        <v>974</v>
      </c>
      <c r="I44" s="21" t="str">
        <f t="shared" si="7"/>
        <v>内科、精神科、アレルギー科、、、、、、、、、</v>
      </c>
      <c r="J44" s="23" t="s">
        <v>72</v>
      </c>
      <c r="K44" s="23" t="s">
        <v>1167</v>
      </c>
      <c r="L44" s="23" t="s">
        <v>72</v>
      </c>
      <c r="M44" s="23" t="s">
        <v>72</v>
      </c>
      <c r="N44" s="23" t="s">
        <v>72</v>
      </c>
      <c r="O44" s="23" t="s">
        <v>72</v>
      </c>
      <c r="P44" s="23" t="s">
        <v>1167</v>
      </c>
      <c r="Q44" s="23" t="s">
        <v>72</v>
      </c>
      <c r="R44" s="23" t="s">
        <v>1167</v>
      </c>
      <c r="S44" s="23" t="s">
        <v>72</v>
      </c>
      <c r="T44" s="23" t="s">
        <v>72</v>
      </c>
      <c r="U44" s="23" t="s">
        <v>72</v>
      </c>
      <c r="V44" s="19" t="s">
        <v>31</v>
      </c>
      <c r="W44" s="19" t="s">
        <v>27</v>
      </c>
      <c r="X44" s="19" t="s">
        <v>5</v>
      </c>
      <c r="Y44" s="19"/>
      <c r="Z44" s="19"/>
      <c r="AA44" s="19"/>
      <c r="AB44" s="19"/>
      <c r="AC44" s="19"/>
      <c r="AD44" s="19"/>
      <c r="AE44" s="19"/>
      <c r="AF44" s="19"/>
      <c r="AG44" s="19"/>
      <c r="AH44" s="23" t="s">
        <v>1036</v>
      </c>
      <c r="AI44" s="23" t="str">
        <f t="shared" si="8"/>
        <v>疲労感・倦怠感、咳、抑うつ、、、、、、、、、、、、、、、、、、、、、、、、</v>
      </c>
      <c r="AJ44" s="19" t="s">
        <v>1167</v>
      </c>
      <c r="AK44" s="19" t="s">
        <v>72</v>
      </c>
      <c r="AL44" s="19" t="s">
        <v>72</v>
      </c>
      <c r="AM44" s="19" t="s">
        <v>72</v>
      </c>
      <c r="AN44" s="19" t="s">
        <v>72</v>
      </c>
      <c r="AO44" s="19" t="s">
        <v>1167</v>
      </c>
      <c r="AP44" s="19" t="s">
        <v>72</v>
      </c>
      <c r="AQ44" s="19" t="s">
        <v>72</v>
      </c>
      <c r="AR44" s="19" t="s">
        <v>72</v>
      </c>
      <c r="AS44" s="19" t="s">
        <v>72</v>
      </c>
      <c r="AT44" s="19" t="s">
        <v>72</v>
      </c>
      <c r="AU44" s="19" t="s">
        <v>72</v>
      </c>
      <c r="AV44" s="19" t="s">
        <v>72</v>
      </c>
      <c r="AW44" s="19" t="s">
        <v>72</v>
      </c>
      <c r="AX44" s="19" t="s">
        <v>1167</v>
      </c>
      <c r="AY44" s="19" t="s">
        <v>72</v>
      </c>
      <c r="AZ44" s="19" t="s">
        <v>72</v>
      </c>
      <c r="BA44" s="19" t="s">
        <v>72</v>
      </c>
      <c r="BB44" s="19" t="s">
        <v>72</v>
      </c>
      <c r="BC44" s="19" t="s">
        <v>72</v>
      </c>
      <c r="BD44" s="19" t="s">
        <v>72</v>
      </c>
      <c r="BE44" s="19" t="s">
        <v>72</v>
      </c>
      <c r="BF44" s="19" t="s">
        <v>72</v>
      </c>
      <c r="BG44" s="19" t="s">
        <v>72</v>
      </c>
      <c r="BH44" s="19" t="s">
        <v>72</v>
      </c>
      <c r="BI44" s="19" t="s">
        <v>72</v>
      </c>
      <c r="BJ44" s="19" t="s">
        <v>72</v>
      </c>
      <c r="BK44" s="19" t="s">
        <v>49</v>
      </c>
      <c r="BL44" s="19" t="s">
        <v>51</v>
      </c>
      <c r="BM44" s="19" t="s">
        <v>17</v>
      </c>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23" t="s">
        <v>72</v>
      </c>
      <c r="CM44" s="20" t="s">
        <v>2</v>
      </c>
      <c r="CN44" s="20" t="s">
        <v>59</v>
      </c>
      <c r="CO44" s="20" t="s">
        <v>3</v>
      </c>
      <c r="CP44" s="20" t="s">
        <v>0</v>
      </c>
      <c r="CQ44" s="20" t="s">
        <v>59</v>
      </c>
      <c r="CR44" s="21" t="str">
        <f t="shared" si="0"/>
        <v>〇</v>
      </c>
      <c r="CS44" s="21" t="str">
        <f t="shared" si="1"/>
        <v>×</v>
      </c>
      <c r="CT44" s="21" t="str">
        <f t="shared" si="2"/>
        <v>×</v>
      </c>
      <c r="CU44" s="21" t="str">
        <f t="shared" si="3"/>
        <v>×</v>
      </c>
      <c r="CV44" s="21" t="str">
        <f t="shared" si="4"/>
        <v>〇</v>
      </c>
      <c r="CW44" s="21" t="str">
        <f t="shared" si="5"/>
        <v>〇</v>
      </c>
      <c r="CX44" s="21" t="str">
        <f t="shared" si="6"/>
        <v>×</v>
      </c>
      <c r="CY44" s="21" t="s">
        <v>72</v>
      </c>
      <c r="CZ44" s="20" t="s">
        <v>555</v>
      </c>
      <c r="DA44" s="20" t="s">
        <v>158</v>
      </c>
      <c r="DB44" s="20"/>
      <c r="DC44" s="20"/>
      <c r="DD44" s="20"/>
      <c r="DE44" s="20"/>
      <c r="DF44" s="20"/>
      <c r="DG44" s="20"/>
      <c r="DH44" s="20" t="s">
        <v>555</v>
      </c>
      <c r="DI44" s="20" t="s">
        <v>158</v>
      </c>
      <c r="DJ44" s="20" t="s">
        <v>555</v>
      </c>
      <c r="DK44" s="20"/>
      <c r="DL44" s="20"/>
      <c r="DM44" s="20"/>
      <c r="DN44" s="20" t="s">
        <v>556</v>
      </c>
      <c r="DO44" s="21" t="s">
        <v>66</v>
      </c>
      <c r="DP44" s="19" t="s">
        <v>72</v>
      </c>
      <c r="DQ44" s="19" t="s">
        <v>1167</v>
      </c>
      <c r="DR44" s="19" t="s">
        <v>72</v>
      </c>
      <c r="DS44" s="20" t="s">
        <v>66</v>
      </c>
      <c r="DT44" s="20"/>
      <c r="DU44" s="20"/>
      <c r="DV44" s="21" t="s">
        <v>70</v>
      </c>
      <c r="DW44" s="19" t="s">
        <v>1167</v>
      </c>
      <c r="DX44" s="19" t="s">
        <v>72</v>
      </c>
      <c r="DY44" s="19" t="s">
        <v>72</v>
      </c>
      <c r="DZ44" s="19" t="s">
        <v>72</v>
      </c>
      <c r="EA44" s="20" t="s">
        <v>70</v>
      </c>
      <c r="EB44" s="20"/>
      <c r="EC44" s="20"/>
      <c r="ED44" s="20"/>
      <c r="EE44" s="23" t="s">
        <v>1167</v>
      </c>
      <c r="EF44" s="24" t="s">
        <v>68</v>
      </c>
    </row>
    <row r="45" spans="1:136" s="25" customFormat="1" ht="174" customHeight="1" x14ac:dyDescent="0.45">
      <c r="A45" s="19">
        <v>44</v>
      </c>
      <c r="B45" s="20" t="s">
        <v>659</v>
      </c>
      <c r="C45" s="20" t="s">
        <v>39</v>
      </c>
      <c r="D45" s="20" t="s">
        <v>1134</v>
      </c>
      <c r="E45" s="20" t="s">
        <v>1527</v>
      </c>
      <c r="F45" s="20" t="s">
        <v>660</v>
      </c>
      <c r="G45" s="22"/>
      <c r="H45" s="20" t="s">
        <v>1681</v>
      </c>
      <c r="I45" s="20" t="str">
        <f t="shared" si="7"/>
        <v>総合診療内科、内科、、、、、、、、、、</v>
      </c>
      <c r="J45" s="19" t="s">
        <v>1167</v>
      </c>
      <c r="K45" s="19" t="s">
        <v>1167</v>
      </c>
      <c r="L45" s="19" t="s">
        <v>72</v>
      </c>
      <c r="M45" s="19" t="s">
        <v>72</v>
      </c>
      <c r="N45" s="19" t="s">
        <v>72</v>
      </c>
      <c r="O45" s="19" t="s">
        <v>72</v>
      </c>
      <c r="P45" s="19" t="s">
        <v>72</v>
      </c>
      <c r="Q45" s="19" t="s">
        <v>72</v>
      </c>
      <c r="R45" s="19" t="s">
        <v>72</v>
      </c>
      <c r="S45" s="19" t="s">
        <v>72</v>
      </c>
      <c r="T45" s="19" t="s">
        <v>72</v>
      </c>
      <c r="U45" s="19" t="s">
        <v>72</v>
      </c>
      <c r="V45" s="19" t="s">
        <v>1680</v>
      </c>
      <c r="W45" s="19" t="s">
        <v>31</v>
      </c>
      <c r="X45" s="19"/>
      <c r="Y45" s="19"/>
      <c r="Z45" s="19"/>
      <c r="AA45" s="19"/>
      <c r="AB45" s="19"/>
      <c r="AC45" s="19"/>
      <c r="AD45" s="19"/>
      <c r="AE45" s="19"/>
      <c r="AF45" s="19"/>
      <c r="AG45" s="19"/>
      <c r="AH45" s="19" t="s">
        <v>1017</v>
      </c>
      <c r="AI45" s="19" t="str">
        <f t="shared" si="8"/>
        <v>疲労感・倦怠感、咳、喀痰、、、、、、、、、、、、、、、、、、、、、、、、</v>
      </c>
      <c r="AJ45" s="19" t="s">
        <v>1167</v>
      </c>
      <c r="AK45" s="19" t="s">
        <v>72</v>
      </c>
      <c r="AL45" s="19" t="s">
        <v>72</v>
      </c>
      <c r="AM45" s="19" t="s">
        <v>72</v>
      </c>
      <c r="AN45" s="19" t="s">
        <v>72</v>
      </c>
      <c r="AO45" s="19" t="s">
        <v>1167</v>
      </c>
      <c r="AP45" s="19" t="s">
        <v>1167</v>
      </c>
      <c r="AQ45" s="19" t="s">
        <v>72</v>
      </c>
      <c r="AR45" s="19" t="s">
        <v>72</v>
      </c>
      <c r="AS45" s="19" t="s">
        <v>72</v>
      </c>
      <c r="AT45" s="19" t="s">
        <v>72</v>
      </c>
      <c r="AU45" s="19" t="s">
        <v>72</v>
      </c>
      <c r="AV45" s="19" t="s">
        <v>72</v>
      </c>
      <c r="AW45" s="19" t="s">
        <v>72</v>
      </c>
      <c r="AX45" s="19" t="s">
        <v>72</v>
      </c>
      <c r="AY45" s="19" t="s">
        <v>72</v>
      </c>
      <c r="AZ45" s="19" t="s">
        <v>72</v>
      </c>
      <c r="BA45" s="19" t="s">
        <v>72</v>
      </c>
      <c r="BB45" s="19" t="s">
        <v>72</v>
      </c>
      <c r="BC45" s="19" t="s">
        <v>72</v>
      </c>
      <c r="BD45" s="19" t="s">
        <v>72</v>
      </c>
      <c r="BE45" s="19" t="s">
        <v>72</v>
      </c>
      <c r="BF45" s="19" t="s">
        <v>72</v>
      </c>
      <c r="BG45" s="19" t="s">
        <v>72</v>
      </c>
      <c r="BH45" s="19" t="s">
        <v>72</v>
      </c>
      <c r="BI45" s="19" t="s">
        <v>72</v>
      </c>
      <c r="BJ45" s="19" t="s">
        <v>72</v>
      </c>
      <c r="BK45" s="19" t="s">
        <v>49</v>
      </c>
      <c r="BL45" s="19" t="s">
        <v>51</v>
      </c>
      <c r="BM45" s="19" t="s">
        <v>22</v>
      </c>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t="s">
        <v>72</v>
      </c>
      <c r="CM45" s="20" t="s">
        <v>2</v>
      </c>
      <c r="CN45" s="20" t="s">
        <v>59</v>
      </c>
      <c r="CO45" s="20" t="s">
        <v>0</v>
      </c>
      <c r="CP45" s="20" t="s">
        <v>3</v>
      </c>
      <c r="CQ45" s="20" t="s">
        <v>59</v>
      </c>
      <c r="CR45" s="20" t="str">
        <f t="shared" si="0"/>
        <v>〇</v>
      </c>
      <c r="CS45" s="20" t="str">
        <f t="shared" si="1"/>
        <v>〇</v>
      </c>
      <c r="CT45" s="20" t="str">
        <f t="shared" si="2"/>
        <v>〇</v>
      </c>
      <c r="CU45" s="20" t="str">
        <f t="shared" si="3"/>
        <v>〇</v>
      </c>
      <c r="CV45" s="20" t="str">
        <f t="shared" si="4"/>
        <v>〇</v>
      </c>
      <c r="CW45" s="20" t="str">
        <f t="shared" si="5"/>
        <v>〇</v>
      </c>
      <c r="CX45" s="20" t="str">
        <f t="shared" si="6"/>
        <v>×</v>
      </c>
      <c r="CY45" s="20" t="s">
        <v>72</v>
      </c>
      <c r="CZ45" s="20" t="s">
        <v>142</v>
      </c>
      <c r="DA45" s="20" t="s">
        <v>309</v>
      </c>
      <c r="DB45" s="20" t="s">
        <v>142</v>
      </c>
      <c r="DC45" s="20"/>
      <c r="DD45" s="20" t="s">
        <v>142</v>
      </c>
      <c r="DE45" s="20" t="s">
        <v>309</v>
      </c>
      <c r="DF45" s="20" t="s">
        <v>142</v>
      </c>
      <c r="DG45" s="20"/>
      <c r="DH45" s="20" t="s">
        <v>142</v>
      </c>
      <c r="DI45" s="20" t="s">
        <v>309</v>
      </c>
      <c r="DJ45" s="20" t="s">
        <v>142</v>
      </c>
      <c r="DK45" s="20"/>
      <c r="DL45" s="20"/>
      <c r="DM45" s="20"/>
      <c r="DN45" s="20" t="s">
        <v>592</v>
      </c>
      <c r="DO45" s="20" t="s">
        <v>1178</v>
      </c>
      <c r="DP45" s="19" t="s">
        <v>1167</v>
      </c>
      <c r="DQ45" s="19" t="s">
        <v>1167</v>
      </c>
      <c r="DR45" s="19" t="s">
        <v>72</v>
      </c>
      <c r="DS45" s="20" t="s">
        <v>65</v>
      </c>
      <c r="DT45" s="20" t="s">
        <v>66</v>
      </c>
      <c r="DU45" s="20"/>
      <c r="DV45" s="20" t="s">
        <v>70</v>
      </c>
      <c r="DW45" s="19" t="s">
        <v>1167</v>
      </c>
      <c r="DX45" s="19" t="s">
        <v>72</v>
      </c>
      <c r="DY45" s="19" t="s">
        <v>72</v>
      </c>
      <c r="DZ45" s="19" t="s">
        <v>72</v>
      </c>
      <c r="EA45" s="20" t="s">
        <v>70</v>
      </c>
      <c r="EB45" s="20"/>
      <c r="EC45" s="20"/>
      <c r="ED45" s="20"/>
      <c r="EE45" s="19" t="s">
        <v>1167</v>
      </c>
      <c r="EF45" s="24" t="s">
        <v>68</v>
      </c>
    </row>
    <row r="46" spans="1:136" s="25" customFormat="1" ht="174" customHeight="1" x14ac:dyDescent="0.45">
      <c r="A46" s="19">
        <v>45</v>
      </c>
      <c r="B46" s="20" t="s">
        <v>775</v>
      </c>
      <c r="C46" s="21" t="s">
        <v>39</v>
      </c>
      <c r="D46" s="20" t="s">
        <v>1134</v>
      </c>
      <c r="E46" s="20" t="s">
        <v>1528</v>
      </c>
      <c r="F46" s="20" t="s">
        <v>776</v>
      </c>
      <c r="G46" s="20" t="s">
        <v>777</v>
      </c>
      <c r="H46" s="21" t="s">
        <v>961</v>
      </c>
      <c r="I46" s="21" t="str">
        <f t="shared" si="7"/>
        <v>耳鼻咽喉科、、、、、、、、、、、</v>
      </c>
      <c r="J46" s="23" t="s">
        <v>72</v>
      </c>
      <c r="K46" s="23" t="s">
        <v>72</v>
      </c>
      <c r="L46" s="23" t="s">
        <v>72</v>
      </c>
      <c r="M46" s="23" t="s">
        <v>72</v>
      </c>
      <c r="N46" s="23" t="s">
        <v>1167</v>
      </c>
      <c r="O46" s="23" t="s">
        <v>72</v>
      </c>
      <c r="P46" s="23" t="s">
        <v>72</v>
      </c>
      <c r="Q46" s="23" t="s">
        <v>72</v>
      </c>
      <c r="R46" s="23" t="s">
        <v>72</v>
      </c>
      <c r="S46" s="23" t="s">
        <v>72</v>
      </c>
      <c r="T46" s="23" t="s">
        <v>72</v>
      </c>
      <c r="U46" s="23" t="s">
        <v>72</v>
      </c>
      <c r="V46" s="19" t="s">
        <v>9</v>
      </c>
      <c r="W46" s="19"/>
      <c r="X46" s="19"/>
      <c r="Y46" s="19"/>
      <c r="Z46" s="19"/>
      <c r="AA46" s="19"/>
      <c r="AB46" s="19"/>
      <c r="AC46" s="19"/>
      <c r="AD46" s="19"/>
      <c r="AE46" s="19"/>
      <c r="AF46" s="19"/>
      <c r="AG46" s="19"/>
      <c r="AH46" s="23" t="s">
        <v>1037</v>
      </c>
      <c r="AI46" s="23" t="str">
        <f t="shared" si="8"/>
        <v>咳、喀痰、嗅覚障害、味覚障害、耳鳴り、咽頭痛、、、、、、、、、、、、、、、、、、、、、</v>
      </c>
      <c r="AJ46" s="19" t="s">
        <v>72</v>
      </c>
      <c r="AK46" s="19" t="s">
        <v>72</v>
      </c>
      <c r="AL46" s="19" t="s">
        <v>72</v>
      </c>
      <c r="AM46" s="19" t="s">
        <v>72</v>
      </c>
      <c r="AN46" s="19" t="s">
        <v>72</v>
      </c>
      <c r="AO46" s="19" t="s">
        <v>1167</v>
      </c>
      <c r="AP46" s="19" t="s">
        <v>1167</v>
      </c>
      <c r="AQ46" s="19" t="s">
        <v>72</v>
      </c>
      <c r="AR46" s="19" t="s">
        <v>72</v>
      </c>
      <c r="AS46" s="19" t="s">
        <v>72</v>
      </c>
      <c r="AT46" s="19" t="s">
        <v>72</v>
      </c>
      <c r="AU46" s="19" t="s">
        <v>72</v>
      </c>
      <c r="AV46" s="19" t="s">
        <v>72</v>
      </c>
      <c r="AW46" s="19" t="s">
        <v>72</v>
      </c>
      <c r="AX46" s="19" t="s">
        <v>72</v>
      </c>
      <c r="AY46" s="19" t="s">
        <v>1167</v>
      </c>
      <c r="AZ46" s="19" t="s">
        <v>1167</v>
      </c>
      <c r="BA46" s="19" t="s">
        <v>72</v>
      </c>
      <c r="BB46" s="19" t="s">
        <v>72</v>
      </c>
      <c r="BC46" s="19" t="s">
        <v>72</v>
      </c>
      <c r="BD46" s="19" t="s">
        <v>72</v>
      </c>
      <c r="BE46" s="19" t="s">
        <v>72</v>
      </c>
      <c r="BF46" s="19" t="s">
        <v>1167</v>
      </c>
      <c r="BG46" s="19" t="s">
        <v>1167</v>
      </c>
      <c r="BH46" s="19" t="s">
        <v>72</v>
      </c>
      <c r="BI46" s="19" t="s">
        <v>72</v>
      </c>
      <c r="BJ46" s="19" t="s">
        <v>72</v>
      </c>
      <c r="BK46" s="19" t="s">
        <v>51</v>
      </c>
      <c r="BL46" s="19" t="s">
        <v>22</v>
      </c>
      <c r="BM46" s="19" t="s">
        <v>16</v>
      </c>
      <c r="BN46" s="19" t="s">
        <v>15</v>
      </c>
      <c r="BO46" s="19" t="s">
        <v>55</v>
      </c>
      <c r="BP46" s="19" t="s">
        <v>56</v>
      </c>
      <c r="BQ46" s="19"/>
      <c r="BR46" s="19"/>
      <c r="BS46" s="19"/>
      <c r="BT46" s="19"/>
      <c r="BU46" s="19"/>
      <c r="BV46" s="19"/>
      <c r="BW46" s="19"/>
      <c r="BX46" s="19"/>
      <c r="BY46" s="19"/>
      <c r="BZ46" s="19"/>
      <c r="CA46" s="19"/>
      <c r="CB46" s="19"/>
      <c r="CC46" s="19"/>
      <c r="CD46" s="19"/>
      <c r="CE46" s="19"/>
      <c r="CF46" s="19"/>
      <c r="CG46" s="19"/>
      <c r="CH46" s="19"/>
      <c r="CI46" s="19"/>
      <c r="CJ46" s="19"/>
      <c r="CK46" s="19"/>
      <c r="CL46" s="23" t="s">
        <v>72</v>
      </c>
      <c r="CM46" s="20" t="s">
        <v>2</v>
      </c>
      <c r="CN46" s="20" t="s">
        <v>59</v>
      </c>
      <c r="CO46" s="20" t="s">
        <v>0</v>
      </c>
      <c r="CP46" s="20" t="s">
        <v>0</v>
      </c>
      <c r="CQ46" s="20" t="s">
        <v>59</v>
      </c>
      <c r="CR46" s="21" t="str">
        <f t="shared" si="0"/>
        <v>〇</v>
      </c>
      <c r="CS46" s="21" t="str">
        <f t="shared" si="1"/>
        <v>〇</v>
      </c>
      <c r="CT46" s="21" t="str">
        <f t="shared" si="2"/>
        <v>×</v>
      </c>
      <c r="CU46" s="21" t="str">
        <f t="shared" si="3"/>
        <v>〇</v>
      </c>
      <c r="CV46" s="21" t="str">
        <f t="shared" si="4"/>
        <v>〇</v>
      </c>
      <c r="CW46" s="21" t="str">
        <f t="shared" si="5"/>
        <v>×</v>
      </c>
      <c r="CX46" s="21" t="str">
        <f t="shared" si="6"/>
        <v>×</v>
      </c>
      <c r="CY46" s="21" t="s">
        <v>72</v>
      </c>
      <c r="CZ46" s="20" t="s">
        <v>939</v>
      </c>
      <c r="DA46" s="20" t="s">
        <v>940</v>
      </c>
      <c r="DB46" s="20" t="s">
        <v>939</v>
      </c>
      <c r="DC46" s="20" t="s">
        <v>940</v>
      </c>
      <c r="DD46" s="20"/>
      <c r="DE46" s="20"/>
      <c r="DF46" s="20" t="s">
        <v>939</v>
      </c>
      <c r="DG46" s="20" t="s">
        <v>940</v>
      </c>
      <c r="DH46" s="20" t="s">
        <v>939</v>
      </c>
      <c r="DI46" s="20" t="s">
        <v>940</v>
      </c>
      <c r="DJ46" s="20"/>
      <c r="DK46" s="20"/>
      <c r="DL46" s="20"/>
      <c r="DM46" s="20"/>
      <c r="DN46" s="20"/>
      <c r="DO46" s="21" t="s">
        <v>778</v>
      </c>
      <c r="DP46" s="19" t="s">
        <v>72</v>
      </c>
      <c r="DQ46" s="19" t="s">
        <v>72</v>
      </c>
      <c r="DR46" s="20" t="s">
        <v>1427</v>
      </c>
      <c r="DS46" s="20" t="s">
        <v>778</v>
      </c>
      <c r="DT46" s="20"/>
      <c r="DU46" s="20"/>
      <c r="DV46" s="21"/>
      <c r="DW46" s="19" t="s">
        <v>72</v>
      </c>
      <c r="DX46" s="19" t="s">
        <v>72</v>
      </c>
      <c r="DY46" s="19" t="s">
        <v>72</v>
      </c>
      <c r="DZ46" s="19" t="s">
        <v>72</v>
      </c>
      <c r="EA46" s="20"/>
      <c r="EB46" s="20"/>
      <c r="EC46" s="20"/>
      <c r="ED46" s="20"/>
      <c r="EE46" s="23" t="s">
        <v>1167</v>
      </c>
      <c r="EF46" s="24" t="s">
        <v>68</v>
      </c>
    </row>
    <row r="47" spans="1:136" s="25" customFormat="1" ht="174" customHeight="1" x14ac:dyDescent="0.45">
      <c r="A47" s="19">
        <v>46</v>
      </c>
      <c r="B47" s="20" t="s">
        <v>1693</v>
      </c>
      <c r="C47" s="20" t="s">
        <v>39</v>
      </c>
      <c r="D47" s="20" t="s">
        <v>1135</v>
      </c>
      <c r="E47" s="20" t="s">
        <v>1529</v>
      </c>
      <c r="F47" s="20" t="s">
        <v>879</v>
      </c>
      <c r="G47" s="22"/>
      <c r="H47" s="36" t="s">
        <v>1695</v>
      </c>
      <c r="I47" s="21" t="str">
        <f t="shared" si="7"/>
        <v>小児科、、、、、、、、、、、</v>
      </c>
      <c r="J47" s="36" t="s">
        <v>1485</v>
      </c>
      <c r="K47" s="19" t="s">
        <v>72</v>
      </c>
      <c r="L47" s="19" t="s">
        <v>72</v>
      </c>
      <c r="M47" s="19" t="s">
        <v>72</v>
      </c>
      <c r="N47" s="19" t="s">
        <v>72</v>
      </c>
      <c r="O47" s="19" t="s">
        <v>72</v>
      </c>
      <c r="P47" s="19" t="s">
        <v>72</v>
      </c>
      <c r="Q47" s="19" t="s">
        <v>72</v>
      </c>
      <c r="R47" s="19" t="s">
        <v>72</v>
      </c>
      <c r="S47" s="36" t="s">
        <v>1167</v>
      </c>
      <c r="T47" s="36" t="s">
        <v>72</v>
      </c>
      <c r="U47" s="36" t="s">
        <v>72</v>
      </c>
      <c r="V47" s="36" t="s">
        <v>25</v>
      </c>
      <c r="W47" s="36"/>
      <c r="X47" s="36"/>
      <c r="Y47" s="36"/>
      <c r="Z47" s="36"/>
      <c r="AA47" s="36"/>
      <c r="AB47" s="36"/>
      <c r="AC47" s="36"/>
      <c r="AD47" s="36"/>
      <c r="AE47" s="36"/>
      <c r="AF47" s="36"/>
      <c r="AG47" s="36"/>
      <c r="AH47" s="36" t="s">
        <v>1694</v>
      </c>
      <c r="AI47" s="36" t="str">
        <f t="shared" si="8"/>
        <v>咳、、、、、、、、、、、、、、、、、、、、、、、、、、</v>
      </c>
      <c r="AJ47" s="36" t="s">
        <v>72</v>
      </c>
      <c r="AK47" s="36" t="s">
        <v>72</v>
      </c>
      <c r="AL47" s="36" t="s">
        <v>72</v>
      </c>
      <c r="AM47" s="36" t="s">
        <v>72</v>
      </c>
      <c r="AN47" s="36" t="s">
        <v>72</v>
      </c>
      <c r="AO47" s="36" t="s">
        <v>1167</v>
      </c>
      <c r="AP47" s="36" t="s">
        <v>72</v>
      </c>
      <c r="AQ47" s="36" t="s">
        <v>72</v>
      </c>
      <c r="AR47" s="36" t="s">
        <v>72</v>
      </c>
      <c r="AS47" s="36" t="s">
        <v>72</v>
      </c>
      <c r="AT47" s="36" t="s">
        <v>72</v>
      </c>
      <c r="AU47" s="36" t="s">
        <v>72</v>
      </c>
      <c r="AV47" s="36" t="s">
        <v>72</v>
      </c>
      <c r="AW47" s="36" t="s">
        <v>72</v>
      </c>
      <c r="AX47" s="36" t="s">
        <v>72</v>
      </c>
      <c r="AY47" s="36" t="s">
        <v>72</v>
      </c>
      <c r="AZ47" s="36" t="s">
        <v>72</v>
      </c>
      <c r="BA47" s="36" t="s">
        <v>72</v>
      </c>
      <c r="BB47" s="36" t="s">
        <v>72</v>
      </c>
      <c r="BC47" s="36" t="s">
        <v>72</v>
      </c>
      <c r="BD47" s="36" t="s">
        <v>72</v>
      </c>
      <c r="BE47" s="19" t="s">
        <v>72</v>
      </c>
      <c r="BF47" s="19" t="s">
        <v>72</v>
      </c>
      <c r="BG47" s="19" t="s">
        <v>72</v>
      </c>
      <c r="BH47" s="19" t="s">
        <v>72</v>
      </c>
      <c r="BI47" s="19" t="s">
        <v>72</v>
      </c>
      <c r="BJ47" s="19" t="s">
        <v>72</v>
      </c>
      <c r="BK47" s="36" t="s">
        <v>51</v>
      </c>
      <c r="BL47" s="36"/>
      <c r="BM47" s="36"/>
      <c r="BN47" s="36"/>
      <c r="BO47" s="36"/>
      <c r="BP47" s="36"/>
      <c r="BQ47" s="36"/>
      <c r="BR47" s="36"/>
      <c r="BS47" s="36"/>
      <c r="BT47" s="19"/>
      <c r="BU47" s="19"/>
      <c r="BV47" s="19"/>
      <c r="BW47" s="19"/>
      <c r="BX47" s="19"/>
      <c r="BY47" s="19"/>
      <c r="BZ47" s="19"/>
      <c r="CA47" s="19"/>
      <c r="CB47" s="19"/>
      <c r="CC47" s="19"/>
      <c r="CD47" s="19"/>
      <c r="CE47" s="19"/>
      <c r="CF47" s="19"/>
      <c r="CG47" s="19"/>
      <c r="CH47" s="19"/>
      <c r="CI47" s="19"/>
      <c r="CJ47" s="19"/>
      <c r="CK47" s="19"/>
      <c r="CL47" s="19" t="s">
        <v>904</v>
      </c>
      <c r="CM47" s="20" t="s">
        <v>2</v>
      </c>
      <c r="CN47" s="20" t="s">
        <v>1283</v>
      </c>
      <c r="CO47" s="20" t="s">
        <v>0</v>
      </c>
      <c r="CP47" s="20" t="s">
        <v>0</v>
      </c>
      <c r="CQ47" s="20" t="s">
        <v>880</v>
      </c>
      <c r="CR47" s="20" t="s">
        <v>72</v>
      </c>
      <c r="CS47" s="20" t="s">
        <v>1167</v>
      </c>
      <c r="CT47" s="20" t="s">
        <v>72</v>
      </c>
      <c r="CU47" s="20" t="s">
        <v>1167</v>
      </c>
      <c r="CV47" s="20" t="s">
        <v>72</v>
      </c>
      <c r="CW47" s="20" t="s">
        <v>72</v>
      </c>
      <c r="CX47" s="20" t="s">
        <v>72</v>
      </c>
      <c r="CY47" s="20" t="s">
        <v>72</v>
      </c>
      <c r="CZ47" s="20" t="s">
        <v>142</v>
      </c>
      <c r="DA47" s="20" t="s">
        <v>336</v>
      </c>
      <c r="DB47" s="20" t="s">
        <v>142</v>
      </c>
      <c r="DC47" s="20" t="s">
        <v>336</v>
      </c>
      <c r="DD47" s="20" t="s">
        <v>142</v>
      </c>
      <c r="DE47" s="20" t="s">
        <v>336</v>
      </c>
      <c r="DF47" s="20" t="s">
        <v>142</v>
      </c>
      <c r="DG47" s="20" t="s">
        <v>336</v>
      </c>
      <c r="DH47" s="20" t="s">
        <v>142</v>
      </c>
      <c r="DI47" s="20" t="s">
        <v>336</v>
      </c>
      <c r="DJ47" s="20" t="s">
        <v>142</v>
      </c>
      <c r="DK47" s="20" t="s">
        <v>336</v>
      </c>
      <c r="DL47" s="20" t="s">
        <v>142</v>
      </c>
      <c r="DM47" s="20" t="s">
        <v>336</v>
      </c>
      <c r="DN47" s="20" t="s">
        <v>881</v>
      </c>
      <c r="DO47" s="20"/>
      <c r="DP47" s="19" t="s">
        <v>72</v>
      </c>
      <c r="DQ47" s="19" t="s">
        <v>72</v>
      </c>
      <c r="DR47" s="19" t="s">
        <v>72</v>
      </c>
      <c r="DS47" s="20"/>
      <c r="DT47" s="20"/>
      <c r="DU47" s="20"/>
      <c r="DV47" s="20"/>
      <c r="DW47" s="19" t="s">
        <v>72</v>
      </c>
      <c r="DX47" s="19" t="s">
        <v>72</v>
      </c>
      <c r="DY47" s="19" t="s">
        <v>72</v>
      </c>
      <c r="DZ47" s="19" t="s">
        <v>72</v>
      </c>
      <c r="EA47" s="20"/>
      <c r="EB47" s="20"/>
      <c r="EC47" s="20"/>
      <c r="ED47" s="20"/>
      <c r="EE47" s="19" t="s">
        <v>1485</v>
      </c>
      <c r="EF47" s="24" t="s">
        <v>77</v>
      </c>
    </row>
    <row r="48" spans="1:136" s="25" customFormat="1" ht="174" customHeight="1" x14ac:dyDescent="0.45">
      <c r="A48" s="19">
        <v>47</v>
      </c>
      <c r="B48" s="20" t="s">
        <v>1692</v>
      </c>
      <c r="C48" s="21" t="s">
        <v>39</v>
      </c>
      <c r="D48" s="20" t="s">
        <v>1136</v>
      </c>
      <c r="E48" s="20" t="s">
        <v>1530</v>
      </c>
      <c r="F48" s="20" t="s">
        <v>910</v>
      </c>
      <c r="G48" s="22"/>
      <c r="H48" s="36" t="s">
        <v>912</v>
      </c>
      <c r="I48" s="35" t="str">
        <f t="shared" si="7"/>
        <v>その他(脳神経外科 brain fog)、、、、、、、、、、、</v>
      </c>
      <c r="J48" s="36" t="s">
        <v>72</v>
      </c>
      <c r="K48" s="23" t="s">
        <v>72</v>
      </c>
      <c r="L48" s="23" t="s">
        <v>72</v>
      </c>
      <c r="M48" s="23" t="s">
        <v>72</v>
      </c>
      <c r="N48" s="23" t="s">
        <v>72</v>
      </c>
      <c r="O48" s="23" t="s">
        <v>72</v>
      </c>
      <c r="P48" s="23" t="s">
        <v>72</v>
      </c>
      <c r="Q48" s="23" t="s">
        <v>72</v>
      </c>
      <c r="R48" s="23" t="s">
        <v>72</v>
      </c>
      <c r="S48" s="36" t="s">
        <v>72</v>
      </c>
      <c r="T48" s="36" t="s">
        <v>72</v>
      </c>
      <c r="U48" s="36" t="s">
        <v>1697</v>
      </c>
      <c r="V48" s="36" t="s">
        <v>1696</v>
      </c>
      <c r="W48" s="36"/>
      <c r="X48" s="36"/>
      <c r="Y48" s="36"/>
      <c r="Z48" s="36"/>
      <c r="AA48" s="36"/>
      <c r="AB48" s="36"/>
      <c r="AC48" s="36"/>
      <c r="AD48" s="36"/>
      <c r="AE48" s="36"/>
      <c r="AF48" s="36"/>
      <c r="AG48" s="36"/>
      <c r="AH48" s="36" t="s">
        <v>1270</v>
      </c>
      <c r="AI48" s="36" t="str">
        <f t="shared" si="8"/>
        <v>疲労感・倦怠感、筋力低下、手足のしびれ、息切れ、記憶障害、集中力低下（brain fog）、頭痛、抑うつ、睡眠障害、、、、、、、、、、、、、、、、、、</v>
      </c>
      <c r="AJ48" s="36" t="s">
        <v>1167</v>
      </c>
      <c r="AK48" s="36" t="s">
        <v>72</v>
      </c>
      <c r="AL48" s="36" t="s">
        <v>72</v>
      </c>
      <c r="AM48" s="36" t="s">
        <v>1167</v>
      </c>
      <c r="AN48" s="36" t="s">
        <v>1167</v>
      </c>
      <c r="AO48" s="36" t="s">
        <v>72</v>
      </c>
      <c r="AP48" s="36" t="s">
        <v>72</v>
      </c>
      <c r="AQ48" s="36" t="s">
        <v>1167</v>
      </c>
      <c r="AR48" s="36" t="s">
        <v>72</v>
      </c>
      <c r="AS48" s="36" t="s">
        <v>72</v>
      </c>
      <c r="AT48" s="36" t="s">
        <v>72</v>
      </c>
      <c r="AU48" s="36" t="s">
        <v>1167</v>
      </c>
      <c r="AV48" s="36" t="s">
        <v>1167</v>
      </c>
      <c r="AW48" s="36" t="s">
        <v>1167</v>
      </c>
      <c r="AX48" s="36" t="s">
        <v>1167</v>
      </c>
      <c r="AY48" s="36" t="s">
        <v>72</v>
      </c>
      <c r="AZ48" s="36" t="s">
        <v>72</v>
      </c>
      <c r="BA48" s="36" t="s">
        <v>72</v>
      </c>
      <c r="BB48" s="36" t="s">
        <v>72</v>
      </c>
      <c r="BC48" s="36" t="s">
        <v>1167</v>
      </c>
      <c r="BD48" s="19" t="s">
        <v>72</v>
      </c>
      <c r="BE48" s="19" t="s">
        <v>72</v>
      </c>
      <c r="BF48" s="19" t="s">
        <v>72</v>
      </c>
      <c r="BG48" s="19" t="s">
        <v>72</v>
      </c>
      <c r="BH48" s="19" t="s">
        <v>72</v>
      </c>
      <c r="BI48" s="19" t="s">
        <v>72</v>
      </c>
      <c r="BJ48" s="19" t="s">
        <v>72</v>
      </c>
      <c r="BK48" s="36" t="s">
        <v>49</v>
      </c>
      <c r="BL48" s="36" t="s">
        <v>10</v>
      </c>
      <c r="BM48" s="36" t="s">
        <v>50</v>
      </c>
      <c r="BN48" s="36" t="s">
        <v>52</v>
      </c>
      <c r="BO48" s="36" t="s">
        <v>19</v>
      </c>
      <c r="BP48" s="36" t="s">
        <v>53</v>
      </c>
      <c r="BQ48" s="36" t="s">
        <v>18</v>
      </c>
      <c r="BR48" s="36" t="s">
        <v>17</v>
      </c>
      <c r="BS48" s="36" t="s">
        <v>11</v>
      </c>
      <c r="BT48" s="19"/>
      <c r="BU48" s="19"/>
      <c r="BV48" s="19"/>
      <c r="BW48" s="19"/>
      <c r="BX48" s="19"/>
      <c r="BY48" s="19"/>
      <c r="BZ48" s="19"/>
      <c r="CA48" s="19"/>
      <c r="CB48" s="19"/>
      <c r="CC48" s="19"/>
      <c r="CD48" s="19"/>
      <c r="CE48" s="19"/>
      <c r="CF48" s="19"/>
      <c r="CG48" s="19"/>
      <c r="CH48" s="19"/>
      <c r="CI48" s="19"/>
      <c r="CJ48" s="19"/>
      <c r="CK48" s="19"/>
      <c r="CL48" s="23" t="s">
        <v>72</v>
      </c>
      <c r="CM48" s="20" t="s">
        <v>4</v>
      </c>
      <c r="CN48" s="20" t="s">
        <v>1282</v>
      </c>
      <c r="CO48" s="20" t="s">
        <v>3</v>
      </c>
      <c r="CP48" s="20" t="s">
        <v>0</v>
      </c>
      <c r="CQ48" s="20" t="s">
        <v>59</v>
      </c>
      <c r="CR48" s="21" t="str">
        <f t="shared" si="0"/>
        <v>×</v>
      </c>
      <c r="CS48" s="21" t="str">
        <f t="shared" si="1"/>
        <v>〇</v>
      </c>
      <c r="CT48" s="21" t="str">
        <f t="shared" si="2"/>
        <v>×</v>
      </c>
      <c r="CU48" s="21" t="str">
        <f t="shared" si="3"/>
        <v>〇</v>
      </c>
      <c r="CV48" s="21" t="str">
        <f t="shared" si="4"/>
        <v>×</v>
      </c>
      <c r="CW48" s="21" t="str">
        <f t="shared" si="5"/>
        <v>×</v>
      </c>
      <c r="CX48" s="21" t="str">
        <f t="shared" si="6"/>
        <v>×</v>
      </c>
      <c r="CY48" s="21" t="s">
        <v>72</v>
      </c>
      <c r="CZ48" s="20"/>
      <c r="DA48" s="20"/>
      <c r="DB48" s="20" t="s">
        <v>911</v>
      </c>
      <c r="DC48" s="20"/>
      <c r="DD48" s="20"/>
      <c r="DE48" s="20"/>
      <c r="DF48" s="20" t="s">
        <v>911</v>
      </c>
      <c r="DG48" s="20"/>
      <c r="DH48" s="20"/>
      <c r="DI48" s="20"/>
      <c r="DJ48" s="20"/>
      <c r="DK48" s="20"/>
      <c r="DL48" s="20"/>
      <c r="DM48" s="20"/>
      <c r="DN48" s="20" t="s">
        <v>914</v>
      </c>
      <c r="DO48" s="21"/>
      <c r="DP48" s="19" t="s">
        <v>72</v>
      </c>
      <c r="DQ48" s="19" t="s">
        <v>72</v>
      </c>
      <c r="DR48" s="20" t="s">
        <v>1426</v>
      </c>
      <c r="DS48" s="20" t="s">
        <v>913</v>
      </c>
      <c r="DT48" s="20"/>
      <c r="DU48" s="20"/>
      <c r="DV48" s="21"/>
      <c r="DW48" s="19" t="s">
        <v>72</v>
      </c>
      <c r="DX48" s="19" t="s">
        <v>72</v>
      </c>
      <c r="DY48" s="19" t="s">
        <v>72</v>
      </c>
      <c r="DZ48" s="19" t="s">
        <v>72</v>
      </c>
      <c r="EA48" s="20"/>
      <c r="EB48" s="20"/>
      <c r="EC48" s="20"/>
      <c r="ED48" s="20"/>
      <c r="EE48" s="19" t="s">
        <v>1167</v>
      </c>
      <c r="EF48" s="24" t="s">
        <v>68</v>
      </c>
    </row>
    <row r="49" spans="1:136" s="25" customFormat="1" ht="174" customHeight="1" x14ac:dyDescent="0.45">
      <c r="A49" s="19">
        <v>48</v>
      </c>
      <c r="B49" s="20" t="s">
        <v>145</v>
      </c>
      <c r="C49" s="20" t="s">
        <v>44</v>
      </c>
      <c r="D49" s="20" t="s">
        <v>1137</v>
      </c>
      <c r="E49" s="20" t="s">
        <v>1531</v>
      </c>
      <c r="F49" s="20" t="s">
        <v>146</v>
      </c>
      <c r="G49" s="20" t="s">
        <v>147</v>
      </c>
      <c r="H49" s="20" t="s">
        <v>961</v>
      </c>
      <c r="I49" s="20" t="str">
        <f t="shared" si="7"/>
        <v>耳鼻咽喉科、、、、、、、、、、、</v>
      </c>
      <c r="J49" s="19" t="s">
        <v>72</v>
      </c>
      <c r="K49" s="19" t="s">
        <v>72</v>
      </c>
      <c r="L49" s="19" t="s">
        <v>72</v>
      </c>
      <c r="M49" s="19" t="s">
        <v>72</v>
      </c>
      <c r="N49" s="19" t="s">
        <v>1167</v>
      </c>
      <c r="O49" s="19" t="s">
        <v>72</v>
      </c>
      <c r="P49" s="19" t="s">
        <v>72</v>
      </c>
      <c r="Q49" s="19" t="s">
        <v>72</v>
      </c>
      <c r="R49" s="19" t="s">
        <v>72</v>
      </c>
      <c r="S49" s="19" t="s">
        <v>72</v>
      </c>
      <c r="T49" s="19" t="s">
        <v>72</v>
      </c>
      <c r="U49" s="19" t="s">
        <v>72</v>
      </c>
      <c r="V49" s="19" t="s">
        <v>9</v>
      </c>
      <c r="W49" s="19"/>
      <c r="X49" s="19"/>
      <c r="Y49" s="19"/>
      <c r="Z49" s="19"/>
      <c r="AA49" s="19"/>
      <c r="AB49" s="19"/>
      <c r="AC49" s="19"/>
      <c r="AD49" s="19"/>
      <c r="AE49" s="19"/>
      <c r="AF49" s="19"/>
      <c r="AG49" s="19"/>
      <c r="AH49" s="19" t="s">
        <v>1037</v>
      </c>
      <c r="AI49" s="19" t="str">
        <f t="shared" si="8"/>
        <v>咳、喀痰、嗅覚障害、味覚障害、耳鳴り、咽頭痛、、、、、、、、、、、、、、、、、、、、、</v>
      </c>
      <c r="AJ49" s="19" t="s">
        <v>72</v>
      </c>
      <c r="AK49" s="19" t="s">
        <v>72</v>
      </c>
      <c r="AL49" s="19" t="s">
        <v>72</v>
      </c>
      <c r="AM49" s="19" t="s">
        <v>72</v>
      </c>
      <c r="AN49" s="19" t="s">
        <v>72</v>
      </c>
      <c r="AO49" s="19" t="s">
        <v>1167</v>
      </c>
      <c r="AP49" s="19" t="s">
        <v>1167</v>
      </c>
      <c r="AQ49" s="19" t="s">
        <v>72</v>
      </c>
      <c r="AR49" s="19" t="s">
        <v>72</v>
      </c>
      <c r="AS49" s="19" t="s">
        <v>72</v>
      </c>
      <c r="AT49" s="19" t="s">
        <v>72</v>
      </c>
      <c r="AU49" s="19" t="s">
        <v>72</v>
      </c>
      <c r="AV49" s="19" t="s">
        <v>72</v>
      </c>
      <c r="AW49" s="19" t="s">
        <v>72</v>
      </c>
      <c r="AX49" s="19" t="s">
        <v>72</v>
      </c>
      <c r="AY49" s="19" t="s">
        <v>1167</v>
      </c>
      <c r="AZ49" s="19" t="s">
        <v>1167</v>
      </c>
      <c r="BA49" s="19" t="s">
        <v>72</v>
      </c>
      <c r="BB49" s="19" t="s">
        <v>72</v>
      </c>
      <c r="BC49" s="19" t="s">
        <v>72</v>
      </c>
      <c r="BD49" s="19" t="s">
        <v>72</v>
      </c>
      <c r="BE49" s="19" t="s">
        <v>72</v>
      </c>
      <c r="BF49" s="19" t="s">
        <v>1167</v>
      </c>
      <c r="BG49" s="19" t="s">
        <v>1167</v>
      </c>
      <c r="BH49" s="19" t="s">
        <v>72</v>
      </c>
      <c r="BI49" s="19" t="s">
        <v>72</v>
      </c>
      <c r="BJ49" s="19" t="s">
        <v>72</v>
      </c>
      <c r="BK49" s="19" t="s">
        <v>51</v>
      </c>
      <c r="BL49" s="19" t="s">
        <v>22</v>
      </c>
      <c r="BM49" s="19" t="s">
        <v>16</v>
      </c>
      <c r="BN49" s="19" t="s">
        <v>15</v>
      </c>
      <c r="BO49" s="19" t="s">
        <v>55</v>
      </c>
      <c r="BP49" s="19" t="s">
        <v>56</v>
      </c>
      <c r="BQ49" s="19"/>
      <c r="BR49" s="19"/>
      <c r="BS49" s="19"/>
      <c r="BT49" s="19"/>
      <c r="BU49" s="19"/>
      <c r="BV49" s="19"/>
      <c r="BW49" s="19"/>
      <c r="BX49" s="19"/>
      <c r="BY49" s="19"/>
      <c r="BZ49" s="19"/>
      <c r="CA49" s="19"/>
      <c r="CB49" s="19"/>
      <c r="CC49" s="19"/>
      <c r="CD49" s="19"/>
      <c r="CE49" s="19"/>
      <c r="CF49" s="19"/>
      <c r="CG49" s="19"/>
      <c r="CH49" s="19"/>
      <c r="CI49" s="19"/>
      <c r="CJ49" s="19"/>
      <c r="CK49" s="19"/>
      <c r="CL49" s="19" t="s">
        <v>72</v>
      </c>
      <c r="CM49" s="20" t="s">
        <v>2</v>
      </c>
      <c r="CN49" s="20" t="s">
        <v>59</v>
      </c>
      <c r="CO49" s="20" t="s">
        <v>0</v>
      </c>
      <c r="CP49" s="20" t="s">
        <v>0</v>
      </c>
      <c r="CQ49" s="20" t="s">
        <v>59</v>
      </c>
      <c r="CR49" s="20" t="str">
        <f t="shared" si="0"/>
        <v>〇</v>
      </c>
      <c r="CS49" s="20" t="str">
        <f t="shared" si="1"/>
        <v>〇</v>
      </c>
      <c r="CT49" s="20" t="str">
        <f t="shared" si="2"/>
        <v>×</v>
      </c>
      <c r="CU49" s="20" t="str">
        <f t="shared" si="3"/>
        <v>〇</v>
      </c>
      <c r="CV49" s="20" t="str">
        <f t="shared" si="4"/>
        <v>〇</v>
      </c>
      <c r="CW49" s="20" t="str">
        <f t="shared" si="5"/>
        <v>〇</v>
      </c>
      <c r="CX49" s="20" t="str">
        <f t="shared" si="6"/>
        <v>×</v>
      </c>
      <c r="CY49" s="20" t="s">
        <v>72</v>
      </c>
      <c r="CZ49" s="20" t="s">
        <v>75</v>
      </c>
      <c r="DA49" s="20" t="s">
        <v>148</v>
      </c>
      <c r="DB49" s="20" t="s">
        <v>75</v>
      </c>
      <c r="DC49" s="20" t="s">
        <v>148</v>
      </c>
      <c r="DD49" s="20"/>
      <c r="DE49" s="20"/>
      <c r="DF49" s="20" t="s">
        <v>75</v>
      </c>
      <c r="DG49" s="20" t="s">
        <v>148</v>
      </c>
      <c r="DH49" s="20" t="s">
        <v>75</v>
      </c>
      <c r="DI49" s="20" t="s">
        <v>148</v>
      </c>
      <c r="DJ49" s="20" t="s">
        <v>75</v>
      </c>
      <c r="DK49" s="20"/>
      <c r="DL49" s="20"/>
      <c r="DM49" s="20"/>
      <c r="DN49" s="20"/>
      <c r="DO49" s="20" t="s">
        <v>149</v>
      </c>
      <c r="DP49" s="19" t="s">
        <v>72</v>
      </c>
      <c r="DQ49" s="19" t="s">
        <v>72</v>
      </c>
      <c r="DR49" s="20" t="s">
        <v>1428</v>
      </c>
      <c r="DS49" s="20" t="s">
        <v>149</v>
      </c>
      <c r="DT49" s="20"/>
      <c r="DU49" s="20"/>
      <c r="DV49" s="20"/>
      <c r="DW49" s="19" t="s">
        <v>72</v>
      </c>
      <c r="DX49" s="19" t="s">
        <v>72</v>
      </c>
      <c r="DY49" s="19" t="s">
        <v>72</v>
      </c>
      <c r="DZ49" s="19" t="s">
        <v>72</v>
      </c>
      <c r="EA49" s="20"/>
      <c r="EB49" s="20"/>
      <c r="EC49" s="20"/>
      <c r="ED49" s="20"/>
      <c r="EE49" s="19" t="s">
        <v>72</v>
      </c>
      <c r="EF49" s="24" t="s">
        <v>77</v>
      </c>
    </row>
    <row r="50" spans="1:136" s="25" customFormat="1" ht="174" customHeight="1" x14ac:dyDescent="0.45">
      <c r="A50" s="19">
        <v>49</v>
      </c>
      <c r="B50" s="20" t="s">
        <v>150</v>
      </c>
      <c r="C50" s="21" t="s">
        <v>40</v>
      </c>
      <c r="D50" s="20" t="s">
        <v>1137</v>
      </c>
      <c r="E50" s="20" t="s">
        <v>1532</v>
      </c>
      <c r="F50" s="20" t="s">
        <v>151</v>
      </c>
      <c r="G50" s="20" t="s">
        <v>152</v>
      </c>
      <c r="H50" s="21" t="s">
        <v>915</v>
      </c>
      <c r="I50" s="21" t="str">
        <f t="shared" si="7"/>
        <v>内科、、、、、、、、、、、</v>
      </c>
      <c r="J50" s="23" t="s">
        <v>72</v>
      </c>
      <c r="K50" s="23" t="s">
        <v>1167</v>
      </c>
      <c r="L50" s="23" t="s">
        <v>72</v>
      </c>
      <c r="M50" s="23" t="s">
        <v>72</v>
      </c>
      <c r="N50" s="23" t="s">
        <v>72</v>
      </c>
      <c r="O50" s="23" t="s">
        <v>72</v>
      </c>
      <c r="P50" s="23" t="s">
        <v>72</v>
      </c>
      <c r="Q50" s="23" t="s">
        <v>72</v>
      </c>
      <c r="R50" s="23" t="s">
        <v>72</v>
      </c>
      <c r="S50" s="23" t="s">
        <v>72</v>
      </c>
      <c r="T50" s="23" t="s">
        <v>72</v>
      </c>
      <c r="U50" s="23" t="s">
        <v>72</v>
      </c>
      <c r="V50" s="19" t="s">
        <v>31</v>
      </c>
      <c r="W50" s="19"/>
      <c r="X50" s="19"/>
      <c r="Y50" s="19"/>
      <c r="Z50" s="19"/>
      <c r="AA50" s="19"/>
      <c r="AB50" s="19"/>
      <c r="AC50" s="19"/>
      <c r="AD50" s="19"/>
      <c r="AE50" s="19"/>
      <c r="AF50" s="19"/>
      <c r="AG50" s="19"/>
      <c r="AH50" s="23" t="s">
        <v>1038</v>
      </c>
      <c r="AI50" s="23" t="str">
        <f t="shared" si="8"/>
        <v>疲労感・倦怠感、手足のしびれ、咳、味覚障害、睡眠障害、、、、、、、、、、、、、、、、、、、、、、</v>
      </c>
      <c r="AJ50" s="19" t="s">
        <v>1167</v>
      </c>
      <c r="AK50" s="19" t="s">
        <v>72</v>
      </c>
      <c r="AL50" s="19" t="s">
        <v>72</v>
      </c>
      <c r="AM50" s="19" t="s">
        <v>72</v>
      </c>
      <c r="AN50" s="19" t="s">
        <v>1167</v>
      </c>
      <c r="AO50" s="19" t="s">
        <v>1167</v>
      </c>
      <c r="AP50" s="19" t="s">
        <v>72</v>
      </c>
      <c r="AQ50" s="19" t="s">
        <v>72</v>
      </c>
      <c r="AR50" s="19" t="s">
        <v>72</v>
      </c>
      <c r="AS50" s="19" t="s">
        <v>72</v>
      </c>
      <c r="AT50" s="19" t="s">
        <v>72</v>
      </c>
      <c r="AU50" s="19" t="s">
        <v>72</v>
      </c>
      <c r="AV50" s="19" t="s">
        <v>72</v>
      </c>
      <c r="AW50" s="19" t="s">
        <v>72</v>
      </c>
      <c r="AX50" s="19" t="s">
        <v>72</v>
      </c>
      <c r="AY50" s="19" t="s">
        <v>72</v>
      </c>
      <c r="AZ50" s="19" t="s">
        <v>1167</v>
      </c>
      <c r="BA50" s="19" t="s">
        <v>72</v>
      </c>
      <c r="BB50" s="19" t="s">
        <v>72</v>
      </c>
      <c r="BC50" s="19" t="s">
        <v>1167</v>
      </c>
      <c r="BD50" s="19" t="s">
        <v>72</v>
      </c>
      <c r="BE50" s="19" t="s">
        <v>72</v>
      </c>
      <c r="BF50" s="19" t="s">
        <v>72</v>
      </c>
      <c r="BG50" s="19" t="s">
        <v>72</v>
      </c>
      <c r="BH50" s="19" t="s">
        <v>72</v>
      </c>
      <c r="BI50" s="19" t="s">
        <v>72</v>
      </c>
      <c r="BJ50" s="19" t="s">
        <v>72</v>
      </c>
      <c r="BK50" s="19" t="s">
        <v>49</v>
      </c>
      <c r="BL50" s="19" t="s">
        <v>50</v>
      </c>
      <c r="BM50" s="19" t="s">
        <v>51</v>
      </c>
      <c r="BN50" s="19" t="s">
        <v>15</v>
      </c>
      <c r="BO50" s="19" t="s">
        <v>11</v>
      </c>
      <c r="BP50" s="19"/>
      <c r="BQ50" s="19"/>
      <c r="BR50" s="19"/>
      <c r="BS50" s="19"/>
      <c r="BT50" s="19"/>
      <c r="BU50" s="19"/>
      <c r="BV50" s="19"/>
      <c r="BW50" s="19"/>
      <c r="BX50" s="19"/>
      <c r="BY50" s="19"/>
      <c r="BZ50" s="19"/>
      <c r="CA50" s="19"/>
      <c r="CB50" s="19"/>
      <c r="CC50" s="19"/>
      <c r="CD50" s="19"/>
      <c r="CE50" s="19"/>
      <c r="CF50" s="19"/>
      <c r="CG50" s="19"/>
      <c r="CH50" s="19"/>
      <c r="CI50" s="19"/>
      <c r="CJ50" s="19"/>
      <c r="CK50" s="19"/>
      <c r="CL50" s="23" t="s">
        <v>1167</v>
      </c>
      <c r="CM50" s="20" t="s">
        <v>4</v>
      </c>
      <c r="CN50" s="20" t="s">
        <v>59</v>
      </c>
      <c r="CO50" s="20" t="s">
        <v>0</v>
      </c>
      <c r="CP50" s="20" t="s">
        <v>0</v>
      </c>
      <c r="CQ50" s="20" t="s">
        <v>59</v>
      </c>
      <c r="CR50" s="21" t="str">
        <f t="shared" si="0"/>
        <v>〇</v>
      </c>
      <c r="CS50" s="21" t="str">
        <f t="shared" si="1"/>
        <v>〇</v>
      </c>
      <c r="CT50" s="21" t="str">
        <f t="shared" si="2"/>
        <v>〇</v>
      </c>
      <c r="CU50" s="21" t="str">
        <f t="shared" si="3"/>
        <v>〇</v>
      </c>
      <c r="CV50" s="21" t="str">
        <f t="shared" si="4"/>
        <v>〇</v>
      </c>
      <c r="CW50" s="21" t="str">
        <f t="shared" si="5"/>
        <v>〇</v>
      </c>
      <c r="CX50" s="21" t="str">
        <f t="shared" si="6"/>
        <v>×</v>
      </c>
      <c r="CY50" s="21" t="s">
        <v>72</v>
      </c>
      <c r="CZ50" s="20" t="s">
        <v>75</v>
      </c>
      <c r="DA50" s="20" t="s">
        <v>148</v>
      </c>
      <c r="DB50" s="20" t="s">
        <v>75</v>
      </c>
      <c r="DC50" s="20" t="s">
        <v>148</v>
      </c>
      <c r="DD50" s="20" t="s">
        <v>75</v>
      </c>
      <c r="DE50" s="20" t="s">
        <v>148</v>
      </c>
      <c r="DF50" s="20" t="s">
        <v>75</v>
      </c>
      <c r="DG50" s="20" t="s">
        <v>148</v>
      </c>
      <c r="DH50" s="20" t="s">
        <v>75</v>
      </c>
      <c r="DI50" s="20" t="s">
        <v>148</v>
      </c>
      <c r="DJ50" s="20" t="s">
        <v>75</v>
      </c>
      <c r="DK50" s="20"/>
      <c r="DL50" s="20"/>
      <c r="DM50" s="20"/>
      <c r="DN50" s="20" t="s">
        <v>154</v>
      </c>
      <c r="DO50" s="21" t="s">
        <v>1181</v>
      </c>
      <c r="DP50" s="19" t="s">
        <v>1167</v>
      </c>
      <c r="DQ50" s="19" t="s">
        <v>1167</v>
      </c>
      <c r="DR50" s="20" t="s">
        <v>1441</v>
      </c>
      <c r="DS50" s="20" t="s">
        <v>65</v>
      </c>
      <c r="DT50" s="20" t="s">
        <v>66</v>
      </c>
      <c r="DU50" s="20" t="s">
        <v>153</v>
      </c>
      <c r="DV50" s="21" t="s">
        <v>70</v>
      </c>
      <c r="DW50" s="19" t="s">
        <v>1167</v>
      </c>
      <c r="DX50" s="19" t="s">
        <v>72</v>
      </c>
      <c r="DY50" s="19" t="s">
        <v>72</v>
      </c>
      <c r="DZ50" s="19" t="s">
        <v>72</v>
      </c>
      <c r="EA50" s="20" t="s">
        <v>70</v>
      </c>
      <c r="EB50" s="20"/>
      <c r="EC50" s="20"/>
      <c r="ED50" s="20"/>
      <c r="EE50" s="23" t="s">
        <v>1167</v>
      </c>
      <c r="EF50" s="24" t="s">
        <v>68</v>
      </c>
    </row>
    <row r="51" spans="1:136" s="25" customFormat="1" ht="174" customHeight="1" x14ac:dyDescent="0.45">
      <c r="A51" s="19">
        <v>50</v>
      </c>
      <c r="B51" s="20" t="s">
        <v>162</v>
      </c>
      <c r="C51" s="20" t="s">
        <v>40</v>
      </c>
      <c r="D51" s="20" t="s">
        <v>1137</v>
      </c>
      <c r="E51" s="20" t="s">
        <v>1533</v>
      </c>
      <c r="F51" s="20" t="s">
        <v>163</v>
      </c>
      <c r="G51" s="22"/>
      <c r="H51" s="20" t="s">
        <v>915</v>
      </c>
      <c r="I51" s="20" t="str">
        <f t="shared" si="7"/>
        <v>内科、、、、、、、、、、、</v>
      </c>
      <c r="J51" s="19" t="s">
        <v>72</v>
      </c>
      <c r="K51" s="19" t="s">
        <v>1167</v>
      </c>
      <c r="L51" s="19" t="s">
        <v>72</v>
      </c>
      <c r="M51" s="19" t="s">
        <v>72</v>
      </c>
      <c r="N51" s="19" t="s">
        <v>72</v>
      </c>
      <c r="O51" s="19" t="s">
        <v>72</v>
      </c>
      <c r="P51" s="19" t="s">
        <v>72</v>
      </c>
      <c r="Q51" s="19" t="s">
        <v>72</v>
      </c>
      <c r="R51" s="19" t="s">
        <v>72</v>
      </c>
      <c r="S51" s="19" t="s">
        <v>72</v>
      </c>
      <c r="T51" s="19" t="s">
        <v>72</v>
      </c>
      <c r="U51" s="19" t="s">
        <v>72</v>
      </c>
      <c r="V51" s="19" t="s">
        <v>31</v>
      </c>
      <c r="W51" s="19"/>
      <c r="X51" s="19"/>
      <c r="Y51" s="19"/>
      <c r="Z51" s="19"/>
      <c r="AA51" s="19"/>
      <c r="AB51" s="19"/>
      <c r="AC51" s="19"/>
      <c r="AD51" s="19"/>
      <c r="AE51" s="19"/>
      <c r="AF51" s="19"/>
      <c r="AG51" s="19"/>
      <c r="AH51" s="19" t="s">
        <v>1039</v>
      </c>
      <c r="AI51" s="19" t="str">
        <f t="shared" si="8"/>
        <v>疲労感・倦怠感、咳、、、、、、、、、、、、、、、、、、、、、、、、、</v>
      </c>
      <c r="AJ51" s="19" t="s">
        <v>1167</v>
      </c>
      <c r="AK51" s="19" t="s">
        <v>72</v>
      </c>
      <c r="AL51" s="19" t="s">
        <v>72</v>
      </c>
      <c r="AM51" s="19" t="s">
        <v>72</v>
      </c>
      <c r="AN51" s="19" t="s">
        <v>72</v>
      </c>
      <c r="AO51" s="19" t="s">
        <v>1167</v>
      </c>
      <c r="AP51" s="19" t="s">
        <v>72</v>
      </c>
      <c r="AQ51" s="19" t="s">
        <v>72</v>
      </c>
      <c r="AR51" s="19" t="s">
        <v>72</v>
      </c>
      <c r="AS51" s="19" t="s">
        <v>72</v>
      </c>
      <c r="AT51" s="19" t="s">
        <v>72</v>
      </c>
      <c r="AU51" s="19" t="s">
        <v>72</v>
      </c>
      <c r="AV51" s="19" t="s">
        <v>72</v>
      </c>
      <c r="AW51" s="19" t="s">
        <v>72</v>
      </c>
      <c r="AX51" s="19" t="s">
        <v>72</v>
      </c>
      <c r="AY51" s="19" t="s">
        <v>72</v>
      </c>
      <c r="AZ51" s="19" t="s">
        <v>72</v>
      </c>
      <c r="BA51" s="19" t="s">
        <v>72</v>
      </c>
      <c r="BB51" s="19" t="s">
        <v>72</v>
      </c>
      <c r="BC51" s="19" t="s">
        <v>72</v>
      </c>
      <c r="BD51" s="19" t="s">
        <v>72</v>
      </c>
      <c r="BE51" s="19" t="s">
        <v>72</v>
      </c>
      <c r="BF51" s="19" t="s">
        <v>72</v>
      </c>
      <c r="BG51" s="19" t="s">
        <v>72</v>
      </c>
      <c r="BH51" s="19" t="s">
        <v>72</v>
      </c>
      <c r="BI51" s="19" t="s">
        <v>72</v>
      </c>
      <c r="BJ51" s="19" t="s">
        <v>72</v>
      </c>
      <c r="BK51" s="19" t="s">
        <v>49</v>
      </c>
      <c r="BL51" s="19" t="s">
        <v>51</v>
      </c>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t="s">
        <v>72</v>
      </c>
      <c r="CM51" s="20" t="s">
        <v>2</v>
      </c>
      <c r="CN51" s="20" t="s">
        <v>1284</v>
      </c>
      <c r="CO51" s="20" t="s">
        <v>0</v>
      </c>
      <c r="CP51" s="20" t="s">
        <v>0</v>
      </c>
      <c r="CQ51" s="20" t="s">
        <v>59</v>
      </c>
      <c r="CR51" s="20" t="str">
        <f t="shared" si="0"/>
        <v>〇</v>
      </c>
      <c r="CS51" s="20" t="str">
        <f t="shared" si="1"/>
        <v>〇</v>
      </c>
      <c r="CT51" s="20" t="str">
        <f t="shared" si="2"/>
        <v>〇</v>
      </c>
      <c r="CU51" s="20" t="str">
        <f t="shared" si="3"/>
        <v>×</v>
      </c>
      <c r="CV51" s="20" t="str">
        <f t="shared" si="4"/>
        <v>〇</v>
      </c>
      <c r="CW51" s="20" t="str">
        <f t="shared" si="5"/>
        <v>〇</v>
      </c>
      <c r="CX51" s="20" t="str">
        <f t="shared" si="6"/>
        <v>×</v>
      </c>
      <c r="CY51" s="20" t="s">
        <v>72</v>
      </c>
      <c r="CZ51" s="20" t="s">
        <v>90</v>
      </c>
      <c r="DA51" s="20" t="s">
        <v>164</v>
      </c>
      <c r="DB51" s="20" t="s">
        <v>90</v>
      </c>
      <c r="DC51" s="20" t="s">
        <v>164</v>
      </c>
      <c r="DD51" s="20" t="s">
        <v>90</v>
      </c>
      <c r="DE51" s="20" t="s">
        <v>164</v>
      </c>
      <c r="DF51" s="20"/>
      <c r="DG51" s="20"/>
      <c r="DH51" s="20" t="s">
        <v>90</v>
      </c>
      <c r="DI51" s="20" t="s">
        <v>164</v>
      </c>
      <c r="DJ51" s="20" t="s">
        <v>90</v>
      </c>
      <c r="DK51" s="20"/>
      <c r="DL51" s="20"/>
      <c r="DM51" s="20"/>
      <c r="DN51" s="20"/>
      <c r="DO51" s="20" t="s">
        <v>1178</v>
      </c>
      <c r="DP51" s="19" t="s">
        <v>1167</v>
      </c>
      <c r="DQ51" s="19" t="s">
        <v>1167</v>
      </c>
      <c r="DR51" s="19" t="s">
        <v>72</v>
      </c>
      <c r="DS51" s="20" t="s">
        <v>65</v>
      </c>
      <c r="DT51" s="20" t="s">
        <v>66</v>
      </c>
      <c r="DU51" s="20"/>
      <c r="DV51" s="20"/>
      <c r="DW51" s="19" t="s">
        <v>72</v>
      </c>
      <c r="DX51" s="19" t="s">
        <v>72</v>
      </c>
      <c r="DY51" s="19" t="s">
        <v>72</v>
      </c>
      <c r="DZ51" s="19" t="s">
        <v>72</v>
      </c>
      <c r="EA51" s="20"/>
      <c r="EB51" s="20"/>
      <c r="EC51" s="20"/>
      <c r="ED51" s="20"/>
      <c r="EE51" s="19" t="s">
        <v>72</v>
      </c>
      <c r="EF51" s="24" t="s">
        <v>77</v>
      </c>
    </row>
    <row r="52" spans="1:136" s="25" customFormat="1" ht="174" customHeight="1" x14ac:dyDescent="0.45">
      <c r="A52" s="19">
        <v>51</v>
      </c>
      <c r="B52" s="20" t="s">
        <v>187</v>
      </c>
      <c r="C52" s="21" t="s">
        <v>40</v>
      </c>
      <c r="D52" s="20" t="s">
        <v>1137</v>
      </c>
      <c r="E52" s="20" t="s">
        <v>1534</v>
      </c>
      <c r="F52" s="20" t="s">
        <v>188</v>
      </c>
      <c r="G52" s="20" t="s">
        <v>189</v>
      </c>
      <c r="H52" s="21" t="s">
        <v>915</v>
      </c>
      <c r="I52" s="21" t="str">
        <f t="shared" si="7"/>
        <v>内科、、、、、、、、、、、</v>
      </c>
      <c r="J52" s="23" t="s">
        <v>72</v>
      </c>
      <c r="K52" s="23" t="s">
        <v>1167</v>
      </c>
      <c r="L52" s="23" t="s">
        <v>72</v>
      </c>
      <c r="M52" s="23" t="s">
        <v>72</v>
      </c>
      <c r="N52" s="23" t="s">
        <v>72</v>
      </c>
      <c r="O52" s="23" t="s">
        <v>72</v>
      </c>
      <c r="P52" s="23" t="s">
        <v>72</v>
      </c>
      <c r="Q52" s="23" t="s">
        <v>72</v>
      </c>
      <c r="R52" s="23" t="s">
        <v>72</v>
      </c>
      <c r="S52" s="23" t="s">
        <v>72</v>
      </c>
      <c r="T52" s="23" t="s">
        <v>72</v>
      </c>
      <c r="U52" s="23" t="s">
        <v>72</v>
      </c>
      <c r="V52" s="19" t="s">
        <v>31</v>
      </c>
      <c r="W52" s="19"/>
      <c r="X52" s="19"/>
      <c r="Y52" s="19"/>
      <c r="Z52" s="19"/>
      <c r="AA52" s="19"/>
      <c r="AB52" s="19"/>
      <c r="AC52" s="19"/>
      <c r="AD52" s="19"/>
      <c r="AE52" s="19"/>
      <c r="AF52" s="19"/>
      <c r="AG52" s="19"/>
      <c r="AH52" s="23" t="s">
        <v>1040</v>
      </c>
      <c r="AI52" s="23" t="str">
        <f t="shared" si="8"/>
        <v>疲労感・倦怠感、関節痛、筋肉痛、咳、喀痰、息切れ、胸痛、頭痛、抑うつ、嗅覚障害、味覚障害、睡眠障害、、、、、、、、、、、、、、、</v>
      </c>
      <c r="AJ52" s="19" t="s">
        <v>1167</v>
      </c>
      <c r="AK52" s="19" t="s">
        <v>1167</v>
      </c>
      <c r="AL52" s="19" t="s">
        <v>1167</v>
      </c>
      <c r="AM52" s="19" t="s">
        <v>72</v>
      </c>
      <c r="AN52" s="19" t="s">
        <v>72</v>
      </c>
      <c r="AO52" s="19" t="s">
        <v>1167</v>
      </c>
      <c r="AP52" s="19" t="s">
        <v>1167</v>
      </c>
      <c r="AQ52" s="19" t="s">
        <v>1167</v>
      </c>
      <c r="AR52" s="19" t="s">
        <v>1167</v>
      </c>
      <c r="AS52" s="19" t="s">
        <v>72</v>
      </c>
      <c r="AT52" s="19" t="s">
        <v>72</v>
      </c>
      <c r="AU52" s="19" t="s">
        <v>72</v>
      </c>
      <c r="AV52" s="19" t="s">
        <v>72</v>
      </c>
      <c r="AW52" s="19" t="s">
        <v>1167</v>
      </c>
      <c r="AX52" s="19" t="s">
        <v>1167</v>
      </c>
      <c r="AY52" s="19" t="s">
        <v>1167</v>
      </c>
      <c r="AZ52" s="19" t="s">
        <v>1167</v>
      </c>
      <c r="BA52" s="19" t="s">
        <v>72</v>
      </c>
      <c r="BB52" s="19" t="s">
        <v>72</v>
      </c>
      <c r="BC52" s="19" t="s">
        <v>1167</v>
      </c>
      <c r="BD52" s="19" t="s">
        <v>72</v>
      </c>
      <c r="BE52" s="19" t="s">
        <v>72</v>
      </c>
      <c r="BF52" s="19" t="s">
        <v>72</v>
      </c>
      <c r="BG52" s="19" t="s">
        <v>72</v>
      </c>
      <c r="BH52" s="19" t="s">
        <v>72</v>
      </c>
      <c r="BI52" s="19" t="s">
        <v>72</v>
      </c>
      <c r="BJ52" s="19" t="s">
        <v>72</v>
      </c>
      <c r="BK52" s="19" t="s">
        <v>49</v>
      </c>
      <c r="BL52" s="19" t="s">
        <v>24</v>
      </c>
      <c r="BM52" s="19" t="s">
        <v>23</v>
      </c>
      <c r="BN52" s="19" t="s">
        <v>51</v>
      </c>
      <c r="BO52" s="19" t="s">
        <v>22</v>
      </c>
      <c r="BP52" s="19" t="s">
        <v>52</v>
      </c>
      <c r="BQ52" s="19" t="s">
        <v>21</v>
      </c>
      <c r="BR52" s="19" t="s">
        <v>18</v>
      </c>
      <c r="BS52" s="19" t="s">
        <v>17</v>
      </c>
      <c r="BT52" s="19" t="s">
        <v>16</v>
      </c>
      <c r="BU52" s="19" t="s">
        <v>15</v>
      </c>
      <c r="BV52" s="19" t="s">
        <v>11</v>
      </c>
      <c r="BW52" s="19"/>
      <c r="BX52" s="19"/>
      <c r="BY52" s="19"/>
      <c r="BZ52" s="19"/>
      <c r="CA52" s="19"/>
      <c r="CB52" s="19"/>
      <c r="CC52" s="19"/>
      <c r="CD52" s="19"/>
      <c r="CE52" s="19"/>
      <c r="CF52" s="19"/>
      <c r="CG52" s="19"/>
      <c r="CH52" s="19"/>
      <c r="CI52" s="19"/>
      <c r="CJ52" s="19"/>
      <c r="CK52" s="19"/>
      <c r="CL52" s="23" t="s">
        <v>72</v>
      </c>
      <c r="CM52" s="20" t="s">
        <v>2</v>
      </c>
      <c r="CN52" s="20" t="s">
        <v>1285</v>
      </c>
      <c r="CO52" s="20" t="s">
        <v>0</v>
      </c>
      <c r="CP52" s="20" t="s">
        <v>0</v>
      </c>
      <c r="CQ52" s="20" t="s">
        <v>59</v>
      </c>
      <c r="CR52" s="21" t="str">
        <f t="shared" si="0"/>
        <v>〇</v>
      </c>
      <c r="CS52" s="21" t="str">
        <f t="shared" si="1"/>
        <v>×</v>
      </c>
      <c r="CT52" s="21" t="str">
        <f t="shared" si="2"/>
        <v>〇</v>
      </c>
      <c r="CU52" s="21" t="str">
        <f t="shared" si="3"/>
        <v>〇</v>
      </c>
      <c r="CV52" s="21" t="str">
        <f t="shared" si="4"/>
        <v>〇</v>
      </c>
      <c r="CW52" s="21" t="str">
        <f t="shared" si="5"/>
        <v>〇</v>
      </c>
      <c r="CX52" s="21" t="str">
        <f t="shared" si="6"/>
        <v>×</v>
      </c>
      <c r="CY52" s="21" t="s">
        <v>72</v>
      </c>
      <c r="CZ52" s="20" t="s">
        <v>75</v>
      </c>
      <c r="DA52" s="20" t="s">
        <v>148</v>
      </c>
      <c r="DB52" s="20"/>
      <c r="DC52" s="20"/>
      <c r="DD52" s="20" t="s">
        <v>75</v>
      </c>
      <c r="DE52" s="20" t="s">
        <v>148</v>
      </c>
      <c r="DF52" s="20" t="s">
        <v>75</v>
      </c>
      <c r="DG52" s="20" t="s">
        <v>148</v>
      </c>
      <c r="DH52" s="20" t="s">
        <v>75</v>
      </c>
      <c r="DI52" s="20" t="s">
        <v>148</v>
      </c>
      <c r="DJ52" s="20" t="s">
        <v>75</v>
      </c>
      <c r="DK52" s="20"/>
      <c r="DL52" s="20"/>
      <c r="DM52" s="20"/>
      <c r="DN52" s="20" t="s">
        <v>190</v>
      </c>
      <c r="DO52" s="21" t="s">
        <v>1178</v>
      </c>
      <c r="DP52" s="19" t="s">
        <v>1167</v>
      </c>
      <c r="DQ52" s="19" t="s">
        <v>1167</v>
      </c>
      <c r="DR52" s="19" t="s">
        <v>72</v>
      </c>
      <c r="DS52" s="20" t="s">
        <v>65</v>
      </c>
      <c r="DT52" s="20" t="s">
        <v>66</v>
      </c>
      <c r="DU52" s="20"/>
      <c r="DV52" s="21"/>
      <c r="DW52" s="19" t="s">
        <v>72</v>
      </c>
      <c r="DX52" s="19" t="s">
        <v>72</v>
      </c>
      <c r="DY52" s="19" t="s">
        <v>72</v>
      </c>
      <c r="DZ52" s="19" t="s">
        <v>72</v>
      </c>
      <c r="EA52" s="20"/>
      <c r="EB52" s="20"/>
      <c r="EC52" s="20"/>
      <c r="ED52" s="20"/>
      <c r="EE52" s="23" t="s">
        <v>72</v>
      </c>
      <c r="EF52" s="24" t="s">
        <v>77</v>
      </c>
    </row>
    <row r="53" spans="1:136" s="25" customFormat="1" ht="174" customHeight="1" x14ac:dyDescent="0.45">
      <c r="A53" s="19">
        <v>52</v>
      </c>
      <c r="B53" s="20" t="s">
        <v>325</v>
      </c>
      <c r="C53" s="20" t="s">
        <v>44</v>
      </c>
      <c r="D53" s="20" t="s">
        <v>1137</v>
      </c>
      <c r="E53" s="20" t="s">
        <v>1535</v>
      </c>
      <c r="F53" s="20" t="s">
        <v>326</v>
      </c>
      <c r="G53" s="20" t="s">
        <v>327</v>
      </c>
      <c r="H53" s="20" t="s">
        <v>973</v>
      </c>
      <c r="I53" s="20" t="str">
        <f t="shared" si="7"/>
        <v>内科、呼吸器内科、循環器内科、、、、、、、、、</v>
      </c>
      <c r="J53" s="19" t="s">
        <v>72</v>
      </c>
      <c r="K53" s="19" t="s">
        <v>1167</v>
      </c>
      <c r="L53" s="19" t="s">
        <v>1167</v>
      </c>
      <c r="M53" s="19" t="s">
        <v>1167</v>
      </c>
      <c r="N53" s="19" t="s">
        <v>72</v>
      </c>
      <c r="O53" s="19" t="s">
        <v>72</v>
      </c>
      <c r="P53" s="19" t="s">
        <v>72</v>
      </c>
      <c r="Q53" s="19" t="s">
        <v>72</v>
      </c>
      <c r="R53" s="19" t="s">
        <v>72</v>
      </c>
      <c r="S53" s="19" t="s">
        <v>72</v>
      </c>
      <c r="T53" s="19" t="s">
        <v>72</v>
      </c>
      <c r="U53" s="19" t="s">
        <v>72</v>
      </c>
      <c r="V53" s="19" t="s">
        <v>31</v>
      </c>
      <c r="W53" s="19" t="s">
        <v>28</v>
      </c>
      <c r="X53" s="19" t="s">
        <v>30</v>
      </c>
      <c r="Y53" s="19"/>
      <c r="Z53" s="19"/>
      <c r="AA53" s="19"/>
      <c r="AB53" s="19"/>
      <c r="AC53" s="19"/>
      <c r="AD53" s="19"/>
      <c r="AE53" s="19"/>
      <c r="AF53" s="19"/>
      <c r="AG53" s="19"/>
      <c r="AH53" s="19" t="s">
        <v>1041</v>
      </c>
      <c r="AI53" s="19" t="str">
        <f t="shared" si="8"/>
        <v>疲労感・倦怠感、咳、動悸、、、、、、、、、、、、、、、、、、、、、、、、</v>
      </c>
      <c r="AJ53" s="19" t="s">
        <v>1167</v>
      </c>
      <c r="AK53" s="19" t="s">
        <v>72</v>
      </c>
      <c r="AL53" s="19" t="s">
        <v>72</v>
      </c>
      <c r="AM53" s="19" t="s">
        <v>72</v>
      </c>
      <c r="AN53" s="19" t="s">
        <v>72</v>
      </c>
      <c r="AO53" s="19" t="s">
        <v>1167</v>
      </c>
      <c r="AP53" s="19" t="s">
        <v>72</v>
      </c>
      <c r="AQ53" s="19" t="s">
        <v>72</v>
      </c>
      <c r="AR53" s="19" t="s">
        <v>72</v>
      </c>
      <c r="AS53" s="19" t="s">
        <v>1167</v>
      </c>
      <c r="AT53" s="19" t="s">
        <v>72</v>
      </c>
      <c r="AU53" s="19" t="s">
        <v>72</v>
      </c>
      <c r="AV53" s="19" t="s">
        <v>72</v>
      </c>
      <c r="AW53" s="19" t="s">
        <v>72</v>
      </c>
      <c r="AX53" s="19" t="s">
        <v>72</v>
      </c>
      <c r="AY53" s="19" t="s">
        <v>72</v>
      </c>
      <c r="AZ53" s="19" t="s">
        <v>72</v>
      </c>
      <c r="BA53" s="19" t="s">
        <v>72</v>
      </c>
      <c r="BB53" s="19" t="s">
        <v>72</v>
      </c>
      <c r="BC53" s="19" t="s">
        <v>72</v>
      </c>
      <c r="BD53" s="19" t="s">
        <v>72</v>
      </c>
      <c r="BE53" s="19" t="s">
        <v>72</v>
      </c>
      <c r="BF53" s="19" t="s">
        <v>72</v>
      </c>
      <c r="BG53" s="19" t="s">
        <v>72</v>
      </c>
      <c r="BH53" s="19" t="s">
        <v>72</v>
      </c>
      <c r="BI53" s="19" t="s">
        <v>72</v>
      </c>
      <c r="BJ53" s="19" t="s">
        <v>72</v>
      </c>
      <c r="BK53" s="19" t="s">
        <v>49</v>
      </c>
      <c r="BL53" s="19" t="s">
        <v>51</v>
      </c>
      <c r="BM53" s="19" t="s">
        <v>14</v>
      </c>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t="s">
        <v>72</v>
      </c>
      <c r="CM53" s="20" t="s">
        <v>2</v>
      </c>
      <c r="CN53" s="20" t="s">
        <v>1276</v>
      </c>
      <c r="CO53" s="20" t="s">
        <v>3</v>
      </c>
      <c r="CP53" s="20" t="s">
        <v>0</v>
      </c>
      <c r="CQ53" s="20" t="s">
        <v>59</v>
      </c>
      <c r="CR53" s="20" t="str">
        <f t="shared" si="0"/>
        <v>〇</v>
      </c>
      <c r="CS53" s="20" t="str">
        <f t="shared" si="1"/>
        <v>〇</v>
      </c>
      <c r="CT53" s="20" t="str">
        <f t="shared" si="2"/>
        <v>〇</v>
      </c>
      <c r="CU53" s="20" t="str">
        <f t="shared" si="3"/>
        <v>〇</v>
      </c>
      <c r="CV53" s="20" t="str">
        <f t="shared" si="4"/>
        <v>〇</v>
      </c>
      <c r="CW53" s="20" t="str">
        <f t="shared" si="5"/>
        <v>〇</v>
      </c>
      <c r="CX53" s="20" t="str">
        <f t="shared" si="6"/>
        <v>×</v>
      </c>
      <c r="CY53" s="20" t="s">
        <v>72</v>
      </c>
      <c r="CZ53" s="20" t="s">
        <v>328</v>
      </c>
      <c r="DA53" s="20" t="s">
        <v>112</v>
      </c>
      <c r="DB53" s="20" t="s">
        <v>328</v>
      </c>
      <c r="DC53" s="20" t="s">
        <v>112</v>
      </c>
      <c r="DD53" s="20" t="s">
        <v>328</v>
      </c>
      <c r="DE53" s="20" t="s">
        <v>112</v>
      </c>
      <c r="DF53" s="20" t="s">
        <v>328</v>
      </c>
      <c r="DG53" s="20" t="s">
        <v>112</v>
      </c>
      <c r="DH53" s="20" t="s">
        <v>328</v>
      </c>
      <c r="DI53" s="20" t="s">
        <v>112</v>
      </c>
      <c r="DJ53" s="20" t="s">
        <v>328</v>
      </c>
      <c r="DK53" s="20" t="s">
        <v>112</v>
      </c>
      <c r="DL53" s="20"/>
      <c r="DM53" s="20"/>
      <c r="DN53" s="20" t="s">
        <v>330</v>
      </c>
      <c r="DO53" s="20" t="s">
        <v>1195</v>
      </c>
      <c r="DP53" s="19" t="s">
        <v>1167</v>
      </c>
      <c r="DQ53" s="19" t="s">
        <v>1167</v>
      </c>
      <c r="DR53" s="20" t="s">
        <v>1452</v>
      </c>
      <c r="DS53" s="20" t="s">
        <v>65</v>
      </c>
      <c r="DT53" s="20" t="s">
        <v>66</v>
      </c>
      <c r="DU53" s="20" t="s">
        <v>329</v>
      </c>
      <c r="DV53" s="20"/>
      <c r="DW53" s="19" t="s">
        <v>72</v>
      </c>
      <c r="DX53" s="19" t="s">
        <v>72</v>
      </c>
      <c r="DY53" s="19" t="s">
        <v>72</v>
      </c>
      <c r="DZ53" s="19" t="s">
        <v>72</v>
      </c>
      <c r="EA53" s="20"/>
      <c r="EB53" s="20"/>
      <c r="EC53" s="20"/>
      <c r="ED53" s="20"/>
      <c r="EE53" s="19" t="s">
        <v>72</v>
      </c>
      <c r="EF53" s="24" t="s">
        <v>77</v>
      </c>
    </row>
    <row r="54" spans="1:136" s="25" customFormat="1" ht="174" customHeight="1" x14ac:dyDescent="0.45">
      <c r="A54" s="19">
        <v>53</v>
      </c>
      <c r="B54" s="20" t="s">
        <v>343</v>
      </c>
      <c r="C54" s="21" t="s">
        <v>40</v>
      </c>
      <c r="D54" s="20" t="s">
        <v>1137</v>
      </c>
      <c r="E54" s="20" t="s">
        <v>1536</v>
      </c>
      <c r="F54" s="20" t="s">
        <v>344</v>
      </c>
      <c r="G54" s="20" t="s">
        <v>345</v>
      </c>
      <c r="H54" s="21" t="s">
        <v>915</v>
      </c>
      <c r="I54" s="21" t="str">
        <f t="shared" si="7"/>
        <v>内科、、、、、、、、、、、</v>
      </c>
      <c r="J54" s="23" t="s">
        <v>72</v>
      </c>
      <c r="K54" s="23" t="s">
        <v>1167</v>
      </c>
      <c r="L54" s="23" t="s">
        <v>72</v>
      </c>
      <c r="M54" s="23" t="s">
        <v>72</v>
      </c>
      <c r="N54" s="23" t="s">
        <v>72</v>
      </c>
      <c r="O54" s="23" t="s">
        <v>72</v>
      </c>
      <c r="P54" s="23" t="s">
        <v>72</v>
      </c>
      <c r="Q54" s="23" t="s">
        <v>72</v>
      </c>
      <c r="R54" s="23" t="s">
        <v>72</v>
      </c>
      <c r="S54" s="23" t="s">
        <v>72</v>
      </c>
      <c r="T54" s="23" t="s">
        <v>72</v>
      </c>
      <c r="U54" s="23" t="s">
        <v>72</v>
      </c>
      <c r="V54" s="19" t="s">
        <v>31</v>
      </c>
      <c r="W54" s="19"/>
      <c r="X54" s="19"/>
      <c r="Y54" s="19"/>
      <c r="Z54" s="19"/>
      <c r="AA54" s="19"/>
      <c r="AB54" s="19"/>
      <c r="AC54" s="19"/>
      <c r="AD54" s="19"/>
      <c r="AE54" s="19"/>
      <c r="AF54" s="19"/>
      <c r="AG54" s="19"/>
      <c r="AH54" s="23" t="s">
        <v>1042</v>
      </c>
      <c r="AI54" s="23" t="str">
        <f t="shared" si="8"/>
        <v>疲労感・倦怠感、咳、喀痰、息切れ、下痢、感覚過敏、、、、、、、、、、、、、、、、、、、、、</v>
      </c>
      <c r="AJ54" s="19" t="s">
        <v>1167</v>
      </c>
      <c r="AK54" s="19" t="s">
        <v>72</v>
      </c>
      <c r="AL54" s="19" t="s">
        <v>72</v>
      </c>
      <c r="AM54" s="19" t="s">
        <v>72</v>
      </c>
      <c r="AN54" s="19" t="s">
        <v>72</v>
      </c>
      <c r="AO54" s="19" t="s">
        <v>1167</v>
      </c>
      <c r="AP54" s="19" t="s">
        <v>1167</v>
      </c>
      <c r="AQ54" s="19" t="s">
        <v>1167</v>
      </c>
      <c r="AR54" s="19" t="s">
        <v>72</v>
      </c>
      <c r="AS54" s="19" t="s">
        <v>72</v>
      </c>
      <c r="AT54" s="19" t="s">
        <v>72</v>
      </c>
      <c r="AU54" s="19" t="s">
        <v>72</v>
      </c>
      <c r="AV54" s="19" t="s">
        <v>72</v>
      </c>
      <c r="AW54" s="19" t="s">
        <v>72</v>
      </c>
      <c r="AX54" s="19" t="s">
        <v>72</v>
      </c>
      <c r="AY54" s="19" t="s">
        <v>72</v>
      </c>
      <c r="AZ54" s="19" t="s">
        <v>72</v>
      </c>
      <c r="BA54" s="19" t="s">
        <v>1167</v>
      </c>
      <c r="BB54" s="19" t="s">
        <v>72</v>
      </c>
      <c r="BC54" s="19" t="s">
        <v>72</v>
      </c>
      <c r="BD54" s="19" t="s">
        <v>72</v>
      </c>
      <c r="BE54" s="19" t="s">
        <v>72</v>
      </c>
      <c r="BF54" s="19" t="s">
        <v>72</v>
      </c>
      <c r="BG54" s="19" t="s">
        <v>72</v>
      </c>
      <c r="BH54" s="19" t="s">
        <v>72</v>
      </c>
      <c r="BI54" s="19" t="s">
        <v>1167</v>
      </c>
      <c r="BJ54" s="19" t="s">
        <v>72</v>
      </c>
      <c r="BK54" s="19" t="s">
        <v>49</v>
      </c>
      <c r="BL54" s="19" t="s">
        <v>51</v>
      </c>
      <c r="BM54" s="19" t="s">
        <v>22</v>
      </c>
      <c r="BN54" s="19" t="s">
        <v>52</v>
      </c>
      <c r="BO54" s="19" t="s">
        <v>13</v>
      </c>
      <c r="BP54" s="19" t="s">
        <v>58</v>
      </c>
      <c r="BQ54" s="19"/>
      <c r="BR54" s="19"/>
      <c r="BS54" s="19"/>
      <c r="BT54" s="19"/>
      <c r="BU54" s="19"/>
      <c r="BV54" s="19"/>
      <c r="BW54" s="19"/>
      <c r="BX54" s="19"/>
      <c r="BY54" s="19"/>
      <c r="BZ54" s="19"/>
      <c r="CA54" s="19"/>
      <c r="CB54" s="19"/>
      <c r="CC54" s="19"/>
      <c r="CD54" s="19"/>
      <c r="CE54" s="19"/>
      <c r="CF54" s="19"/>
      <c r="CG54" s="19"/>
      <c r="CH54" s="19"/>
      <c r="CI54" s="19"/>
      <c r="CJ54" s="19"/>
      <c r="CK54" s="19"/>
      <c r="CL54" s="23" t="s">
        <v>72</v>
      </c>
      <c r="CM54" s="20" t="s">
        <v>2</v>
      </c>
      <c r="CN54" s="20" t="s">
        <v>1286</v>
      </c>
      <c r="CO54" s="20" t="s">
        <v>3</v>
      </c>
      <c r="CP54" s="20" t="s">
        <v>0</v>
      </c>
      <c r="CQ54" s="20" t="s">
        <v>346</v>
      </c>
      <c r="CR54" s="21" t="str">
        <f t="shared" si="0"/>
        <v>〇</v>
      </c>
      <c r="CS54" s="21" t="str">
        <f t="shared" si="1"/>
        <v>〇</v>
      </c>
      <c r="CT54" s="21" t="str">
        <f t="shared" si="2"/>
        <v>〇</v>
      </c>
      <c r="CU54" s="21" t="str">
        <f t="shared" si="3"/>
        <v>〇</v>
      </c>
      <c r="CV54" s="21" t="str">
        <f t="shared" si="4"/>
        <v>〇</v>
      </c>
      <c r="CW54" s="21" t="str">
        <f t="shared" si="5"/>
        <v>〇</v>
      </c>
      <c r="CX54" s="21" t="str">
        <f t="shared" si="6"/>
        <v>〇</v>
      </c>
      <c r="CY54" s="21" t="s">
        <v>1167</v>
      </c>
      <c r="CZ54" s="20" t="s">
        <v>172</v>
      </c>
      <c r="DA54" s="20" t="s">
        <v>366</v>
      </c>
      <c r="DB54" s="20" t="s">
        <v>172</v>
      </c>
      <c r="DC54" s="20" t="s">
        <v>366</v>
      </c>
      <c r="DD54" s="20" t="s">
        <v>172</v>
      </c>
      <c r="DE54" s="20" t="s">
        <v>366</v>
      </c>
      <c r="DF54" s="20" t="s">
        <v>172</v>
      </c>
      <c r="DG54" s="20" t="s">
        <v>366</v>
      </c>
      <c r="DH54" s="20" t="s">
        <v>172</v>
      </c>
      <c r="DI54" s="20" t="s">
        <v>366</v>
      </c>
      <c r="DJ54" s="20" t="s">
        <v>172</v>
      </c>
      <c r="DK54" s="20" t="s">
        <v>366</v>
      </c>
      <c r="DL54" s="20" t="s">
        <v>172</v>
      </c>
      <c r="DM54" s="20" t="s">
        <v>366</v>
      </c>
      <c r="DN54" s="20" t="s">
        <v>348</v>
      </c>
      <c r="DO54" s="21" t="s">
        <v>1178</v>
      </c>
      <c r="DP54" s="19" t="s">
        <v>1167</v>
      </c>
      <c r="DQ54" s="19" t="s">
        <v>1167</v>
      </c>
      <c r="DR54" s="19" t="s">
        <v>72</v>
      </c>
      <c r="DS54" s="20" t="s">
        <v>65</v>
      </c>
      <c r="DT54" s="20" t="s">
        <v>66</v>
      </c>
      <c r="DU54" s="20"/>
      <c r="DV54" s="21" t="s">
        <v>1177</v>
      </c>
      <c r="DW54" s="19" t="s">
        <v>1167</v>
      </c>
      <c r="DX54" s="19" t="s">
        <v>72</v>
      </c>
      <c r="DY54" s="19" t="s">
        <v>72</v>
      </c>
      <c r="DZ54" s="20" t="s">
        <v>1475</v>
      </c>
      <c r="EA54" s="20" t="s">
        <v>70</v>
      </c>
      <c r="EB54" s="20" t="s">
        <v>347</v>
      </c>
      <c r="EC54" s="20"/>
      <c r="ED54" s="20"/>
      <c r="EE54" s="23" t="s">
        <v>72</v>
      </c>
      <c r="EF54" s="24" t="s">
        <v>77</v>
      </c>
    </row>
    <row r="55" spans="1:136" s="25" customFormat="1" ht="174" customHeight="1" x14ac:dyDescent="0.45">
      <c r="A55" s="19">
        <v>54</v>
      </c>
      <c r="B55" s="20" t="s">
        <v>422</v>
      </c>
      <c r="C55" s="20" t="s">
        <v>44</v>
      </c>
      <c r="D55" s="20" t="s">
        <v>1137</v>
      </c>
      <c r="E55" s="20" t="s">
        <v>1537</v>
      </c>
      <c r="F55" s="20" t="s">
        <v>423</v>
      </c>
      <c r="G55" s="20" t="s">
        <v>424</v>
      </c>
      <c r="H55" s="20" t="s">
        <v>969</v>
      </c>
      <c r="I55" s="20" t="str">
        <f t="shared" si="7"/>
        <v>内科、呼吸器内科、、、、、、、、、、</v>
      </c>
      <c r="J55" s="19" t="s">
        <v>72</v>
      </c>
      <c r="K55" s="19" t="s">
        <v>1167</v>
      </c>
      <c r="L55" s="19" t="s">
        <v>1167</v>
      </c>
      <c r="M55" s="19" t="s">
        <v>72</v>
      </c>
      <c r="N55" s="19" t="s">
        <v>72</v>
      </c>
      <c r="O55" s="19" t="s">
        <v>72</v>
      </c>
      <c r="P55" s="19" t="s">
        <v>72</v>
      </c>
      <c r="Q55" s="19" t="s">
        <v>72</v>
      </c>
      <c r="R55" s="19" t="s">
        <v>72</v>
      </c>
      <c r="S55" s="19" t="s">
        <v>72</v>
      </c>
      <c r="T55" s="19" t="s">
        <v>72</v>
      </c>
      <c r="U55" s="19" t="s">
        <v>72</v>
      </c>
      <c r="V55" s="19" t="s">
        <v>31</v>
      </c>
      <c r="W55" s="19" t="s">
        <v>28</v>
      </c>
      <c r="X55" s="19"/>
      <c r="Y55" s="19"/>
      <c r="Z55" s="19"/>
      <c r="AA55" s="19"/>
      <c r="AB55" s="19"/>
      <c r="AC55" s="19"/>
      <c r="AD55" s="19"/>
      <c r="AE55" s="19"/>
      <c r="AF55" s="19"/>
      <c r="AG55" s="19"/>
      <c r="AH55" s="19" t="s">
        <v>1043</v>
      </c>
      <c r="AI55" s="19" t="str">
        <f t="shared" si="8"/>
        <v>疲労感・倦怠感、咳、喀痰、息切れ、胸痛、頭痛、嗅覚障害、味覚障害、睡眠障害、、、、、、、、、、、、、、、、、、</v>
      </c>
      <c r="AJ55" s="19" t="s">
        <v>1167</v>
      </c>
      <c r="AK55" s="19" t="s">
        <v>72</v>
      </c>
      <c r="AL55" s="19" t="s">
        <v>72</v>
      </c>
      <c r="AM55" s="19" t="s">
        <v>72</v>
      </c>
      <c r="AN55" s="19" t="s">
        <v>72</v>
      </c>
      <c r="AO55" s="19" t="s">
        <v>1167</v>
      </c>
      <c r="AP55" s="19" t="s">
        <v>1167</v>
      </c>
      <c r="AQ55" s="19" t="s">
        <v>1167</v>
      </c>
      <c r="AR55" s="19" t="s">
        <v>1167</v>
      </c>
      <c r="AS55" s="19" t="s">
        <v>72</v>
      </c>
      <c r="AT55" s="19" t="s">
        <v>72</v>
      </c>
      <c r="AU55" s="19" t="s">
        <v>72</v>
      </c>
      <c r="AV55" s="19" t="s">
        <v>72</v>
      </c>
      <c r="AW55" s="19" t="s">
        <v>1167</v>
      </c>
      <c r="AX55" s="19" t="s">
        <v>72</v>
      </c>
      <c r="AY55" s="19" t="s">
        <v>1167</v>
      </c>
      <c r="AZ55" s="19" t="s">
        <v>1167</v>
      </c>
      <c r="BA55" s="19" t="s">
        <v>72</v>
      </c>
      <c r="BB55" s="19" t="s">
        <v>72</v>
      </c>
      <c r="BC55" s="19" t="s">
        <v>1167</v>
      </c>
      <c r="BD55" s="19" t="s">
        <v>72</v>
      </c>
      <c r="BE55" s="19" t="s">
        <v>72</v>
      </c>
      <c r="BF55" s="19" t="s">
        <v>72</v>
      </c>
      <c r="BG55" s="19" t="s">
        <v>72</v>
      </c>
      <c r="BH55" s="19" t="s">
        <v>72</v>
      </c>
      <c r="BI55" s="19" t="s">
        <v>72</v>
      </c>
      <c r="BJ55" s="19" t="s">
        <v>72</v>
      </c>
      <c r="BK55" s="19" t="s">
        <v>49</v>
      </c>
      <c r="BL55" s="19" t="s">
        <v>51</v>
      </c>
      <c r="BM55" s="19" t="s">
        <v>22</v>
      </c>
      <c r="BN55" s="19" t="s">
        <v>52</v>
      </c>
      <c r="BO55" s="19" t="s">
        <v>21</v>
      </c>
      <c r="BP55" s="19" t="s">
        <v>18</v>
      </c>
      <c r="BQ55" s="19" t="s">
        <v>16</v>
      </c>
      <c r="BR55" s="19" t="s">
        <v>15</v>
      </c>
      <c r="BS55" s="19" t="s">
        <v>11</v>
      </c>
      <c r="BT55" s="19"/>
      <c r="BU55" s="19"/>
      <c r="BV55" s="19"/>
      <c r="BW55" s="19"/>
      <c r="BX55" s="19"/>
      <c r="BY55" s="19"/>
      <c r="BZ55" s="19"/>
      <c r="CA55" s="19"/>
      <c r="CB55" s="19"/>
      <c r="CC55" s="19"/>
      <c r="CD55" s="19"/>
      <c r="CE55" s="19"/>
      <c r="CF55" s="19"/>
      <c r="CG55" s="19"/>
      <c r="CH55" s="19"/>
      <c r="CI55" s="19"/>
      <c r="CJ55" s="19"/>
      <c r="CK55" s="19"/>
      <c r="CL55" s="19" t="s">
        <v>72</v>
      </c>
      <c r="CM55" s="20" t="s">
        <v>2</v>
      </c>
      <c r="CN55" s="20" t="s">
        <v>1278</v>
      </c>
      <c r="CO55" s="20" t="s">
        <v>0</v>
      </c>
      <c r="CP55" s="20" t="s">
        <v>0</v>
      </c>
      <c r="CQ55" s="20" t="s">
        <v>59</v>
      </c>
      <c r="CR55" s="20" t="str">
        <f t="shared" si="0"/>
        <v>〇</v>
      </c>
      <c r="CS55" s="20" t="str">
        <f t="shared" si="1"/>
        <v>〇</v>
      </c>
      <c r="CT55" s="20" t="str">
        <f t="shared" si="2"/>
        <v>×</v>
      </c>
      <c r="CU55" s="20" t="str">
        <f t="shared" si="3"/>
        <v>〇</v>
      </c>
      <c r="CV55" s="20" t="str">
        <f t="shared" si="4"/>
        <v>〇</v>
      </c>
      <c r="CW55" s="20" t="str">
        <f t="shared" si="5"/>
        <v>〇</v>
      </c>
      <c r="CX55" s="20" t="str">
        <f t="shared" si="6"/>
        <v>×</v>
      </c>
      <c r="CY55" s="20" t="s">
        <v>72</v>
      </c>
      <c r="CZ55" s="20" t="s">
        <v>284</v>
      </c>
      <c r="DA55" s="20" t="s">
        <v>432</v>
      </c>
      <c r="DB55" s="20" t="s">
        <v>284</v>
      </c>
      <c r="DC55" s="20" t="s">
        <v>432</v>
      </c>
      <c r="DD55" s="20"/>
      <c r="DE55" s="20"/>
      <c r="DF55" s="20" t="s">
        <v>284</v>
      </c>
      <c r="DG55" s="20" t="s">
        <v>432</v>
      </c>
      <c r="DH55" s="20" t="s">
        <v>284</v>
      </c>
      <c r="DI55" s="20" t="s">
        <v>432</v>
      </c>
      <c r="DJ55" s="20" t="s">
        <v>284</v>
      </c>
      <c r="DK55" s="20"/>
      <c r="DL55" s="20"/>
      <c r="DM55" s="20"/>
      <c r="DN55" s="20" t="s">
        <v>103</v>
      </c>
      <c r="DO55" s="20" t="s">
        <v>1196</v>
      </c>
      <c r="DP55" s="19" t="s">
        <v>1167</v>
      </c>
      <c r="DQ55" s="19" t="s">
        <v>1167</v>
      </c>
      <c r="DR55" s="20" t="s">
        <v>1453</v>
      </c>
      <c r="DS55" s="20" t="s">
        <v>65</v>
      </c>
      <c r="DT55" s="20" t="s">
        <v>66</v>
      </c>
      <c r="DU55" s="20" t="s">
        <v>426</v>
      </c>
      <c r="DV55" s="20"/>
      <c r="DW55" s="19" t="s">
        <v>72</v>
      </c>
      <c r="DX55" s="19" t="s">
        <v>72</v>
      </c>
      <c r="DY55" s="19" t="s">
        <v>72</v>
      </c>
      <c r="DZ55" s="19" t="s">
        <v>72</v>
      </c>
      <c r="EA55" s="20"/>
      <c r="EB55" s="20"/>
      <c r="EC55" s="20"/>
      <c r="ED55" s="20"/>
      <c r="EE55" s="19" t="s">
        <v>1167</v>
      </c>
      <c r="EF55" s="24" t="s">
        <v>68</v>
      </c>
    </row>
    <row r="56" spans="1:136" s="25" customFormat="1" ht="174" customHeight="1" x14ac:dyDescent="0.45">
      <c r="A56" s="19">
        <v>55</v>
      </c>
      <c r="B56" s="20" t="s">
        <v>486</v>
      </c>
      <c r="C56" s="21" t="s">
        <v>44</v>
      </c>
      <c r="D56" s="20" t="s">
        <v>1137</v>
      </c>
      <c r="E56" s="20" t="s">
        <v>1538</v>
      </c>
      <c r="F56" s="20" t="s">
        <v>487</v>
      </c>
      <c r="G56" s="20" t="s">
        <v>488</v>
      </c>
      <c r="H56" s="21" t="s">
        <v>961</v>
      </c>
      <c r="I56" s="21" t="str">
        <f t="shared" si="7"/>
        <v>耳鼻咽喉科、、、、、、、、、、、</v>
      </c>
      <c r="J56" s="23" t="s">
        <v>72</v>
      </c>
      <c r="K56" s="23" t="s">
        <v>72</v>
      </c>
      <c r="L56" s="23" t="s">
        <v>72</v>
      </c>
      <c r="M56" s="23" t="s">
        <v>72</v>
      </c>
      <c r="N56" s="23" t="s">
        <v>1167</v>
      </c>
      <c r="O56" s="23" t="s">
        <v>72</v>
      </c>
      <c r="P56" s="23" t="s">
        <v>72</v>
      </c>
      <c r="Q56" s="23" t="s">
        <v>72</v>
      </c>
      <c r="R56" s="23" t="s">
        <v>72</v>
      </c>
      <c r="S56" s="23" t="s">
        <v>72</v>
      </c>
      <c r="T56" s="23" t="s">
        <v>72</v>
      </c>
      <c r="U56" s="23" t="s">
        <v>72</v>
      </c>
      <c r="V56" s="19" t="s">
        <v>9</v>
      </c>
      <c r="W56" s="19"/>
      <c r="X56" s="19"/>
      <c r="Y56" s="19"/>
      <c r="Z56" s="19"/>
      <c r="AA56" s="19"/>
      <c r="AB56" s="19"/>
      <c r="AC56" s="19"/>
      <c r="AD56" s="19"/>
      <c r="AE56" s="19"/>
      <c r="AF56" s="19"/>
      <c r="AG56" s="19"/>
      <c r="AH56" s="23" t="s">
        <v>1044</v>
      </c>
      <c r="AI56" s="23" t="str">
        <f t="shared" si="8"/>
        <v>喀痰、嗅覚障害、味覚障害、咽頭痛、、、、、、、、、、、、、、、、、、、、、、、</v>
      </c>
      <c r="AJ56" s="19" t="s">
        <v>72</v>
      </c>
      <c r="AK56" s="19" t="s">
        <v>72</v>
      </c>
      <c r="AL56" s="19" t="s">
        <v>72</v>
      </c>
      <c r="AM56" s="19" t="s">
        <v>72</v>
      </c>
      <c r="AN56" s="19" t="s">
        <v>72</v>
      </c>
      <c r="AO56" s="19" t="s">
        <v>72</v>
      </c>
      <c r="AP56" s="19" t="s">
        <v>1167</v>
      </c>
      <c r="AQ56" s="19" t="s">
        <v>72</v>
      </c>
      <c r="AR56" s="19" t="s">
        <v>72</v>
      </c>
      <c r="AS56" s="19" t="s">
        <v>72</v>
      </c>
      <c r="AT56" s="19" t="s">
        <v>72</v>
      </c>
      <c r="AU56" s="19" t="s">
        <v>72</v>
      </c>
      <c r="AV56" s="19" t="s">
        <v>72</v>
      </c>
      <c r="AW56" s="19" t="s">
        <v>72</v>
      </c>
      <c r="AX56" s="19" t="s">
        <v>72</v>
      </c>
      <c r="AY56" s="19" t="s">
        <v>1167</v>
      </c>
      <c r="AZ56" s="19" t="s">
        <v>1167</v>
      </c>
      <c r="BA56" s="19" t="s">
        <v>72</v>
      </c>
      <c r="BB56" s="19" t="s">
        <v>72</v>
      </c>
      <c r="BC56" s="19" t="s">
        <v>72</v>
      </c>
      <c r="BD56" s="19" t="s">
        <v>72</v>
      </c>
      <c r="BE56" s="19" t="s">
        <v>72</v>
      </c>
      <c r="BF56" s="19" t="s">
        <v>72</v>
      </c>
      <c r="BG56" s="19" t="s">
        <v>1167</v>
      </c>
      <c r="BH56" s="19" t="s">
        <v>72</v>
      </c>
      <c r="BI56" s="19" t="s">
        <v>72</v>
      </c>
      <c r="BJ56" s="19" t="s">
        <v>72</v>
      </c>
      <c r="BK56" s="19" t="s">
        <v>22</v>
      </c>
      <c r="BL56" s="19" t="s">
        <v>16</v>
      </c>
      <c r="BM56" s="19" t="s">
        <v>15</v>
      </c>
      <c r="BN56" s="19" t="s">
        <v>56</v>
      </c>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23" t="s">
        <v>72</v>
      </c>
      <c r="CM56" s="20" t="s">
        <v>2</v>
      </c>
      <c r="CN56" s="20" t="s">
        <v>59</v>
      </c>
      <c r="CO56" s="20" t="s">
        <v>0</v>
      </c>
      <c r="CP56" s="20" t="s">
        <v>0</v>
      </c>
      <c r="CQ56" s="20" t="s">
        <v>59</v>
      </c>
      <c r="CR56" s="21" t="str">
        <f t="shared" si="0"/>
        <v>〇</v>
      </c>
      <c r="CS56" s="21" t="str">
        <f t="shared" si="1"/>
        <v>〇</v>
      </c>
      <c r="CT56" s="21" t="str">
        <f t="shared" si="2"/>
        <v>〇</v>
      </c>
      <c r="CU56" s="21" t="str">
        <f t="shared" si="3"/>
        <v>×</v>
      </c>
      <c r="CV56" s="21" t="str">
        <f t="shared" si="4"/>
        <v>〇</v>
      </c>
      <c r="CW56" s="21" t="str">
        <f t="shared" si="5"/>
        <v>×</v>
      </c>
      <c r="CX56" s="21" t="str">
        <f t="shared" si="6"/>
        <v>×</v>
      </c>
      <c r="CY56" s="21" t="s">
        <v>72</v>
      </c>
      <c r="CZ56" s="20" t="s">
        <v>90</v>
      </c>
      <c r="DA56" s="20" t="s">
        <v>210</v>
      </c>
      <c r="DB56" s="20" t="s">
        <v>90</v>
      </c>
      <c r="DC56" s="20" t="s">
        <v>115</v>
      </c>
      <c r="DD56" s="20" t="s">
        <v>90</v>
      </c>
      <c r="DE56" s="20" t="s">
        <v>489</v>
      </c>
      <c r="DF56" s="20"/>
      <c r="DG56" s="20"/>
      <c r="DH56" s="20" t="s">
        <v>90</v>
      </c>
      <c r="DI56" s="20" t="s">
        <v>115</v>
      </c>
      <c r="DJ56" s="20"/>
      <c r="DK56" s="20"/>
      <c r="DL56" s="20"/>
      <c r="DM56" s="20"/>
      <c r="DN56" s="20"/>
      <c r="DO56" s="21" t="s">
        <v>1197</v>
      </c>
      <c r="DP56" s="19" t="s">
        <v>72</v>
      </c>
      <c r="DQ56" s="19" t="s">
        <v>1167</v>
      </c>
      <c r="DR56" s="20" t="s">
        <v>1434</v>
      </c>
      <c r="DS56" s="20" t="s">
        <v>66</v>
      </c>
      <c r="DT56" s="20" t="s">
        <v>490</v>
      </c>
      <c r="DU56" s="20"/>
      <c r="DV56" s="21"/>
      <c r="DW56" s="19" t="s">
        <v>72</v>
      </c>
      <c r="DX56" s="19" t="s">
        <v>72</v>
      </c>
      <c r="DY56" s="19" t="s">
        <v>72</v>
      </c>
      <c r="DZ56" s="19" t="s">
        <v>72</v>
      </c>
      <c r="EA56" s="20"/>
      <c r="EB56" s="20"/>
      <c r="EC56" s="20"/>
      <c r="ED56" s="20"/>
      <c r="EE56" s="23" t="s">
        <v>72</v>
      </c>
      <c r="EF56" s="24" t="s">
        <v>77</v>
      </c>
    </row>
    <row r="57" spans="1:136" s="25" customFormat="1" ht="174" customHeight="1" x14ac:dyDescent="0.45">
      <c r="A57" s="19">
        <v>56</v>
      </c>
      <c r="B57" s="20" t="s">
        <v>541</v>
      </c>
      <c r="C57" s="20" t="s">
        <v>44</v>
      </c>
      <c r="D57" s="20" t="s">
        <v>1137</v>
      </c>
      <c r="E57" s="20" t="s">
        <v>1539</v>
      </c>
      <c r="F57" s="20" t="s">
        <v>542</v>
      </c>
      <c r="G57" s="22"/>
      <c r="H57" s="20" t="s">
        <v>970</v>
      </c>
      <c r="I57" s="20" t="str">
        <f t="shared" si="7"/>
        <v>神経内科、、、、、、、、、、、</v>
      </c>
      <c r="J57" s="19" t="s">
        <v>72</v>
      </c>
      <c r="K57" s="19" t="s">
        <v>72</v>
      </c>
      <c r="L57" s="19" t="s">
        <v>72</v>
      </c>
      <c r="M57" s="19" t="s">
        <v>72</v>
      </c>
      <c r="N57" s="19" t="s">
        <v>72</v>
      </c>
      <c r="O57" s="19" t="s">
        <v>1167</v>
      </c>
      <c r="P57" s="19" t="s">
        <v>72</v>
      </c>
      <c r="Q57" s="19" t="s">
        <v>72</v>
      </c>
      <c r="R57" s="19" t="s">
        <v>72</v>
      </c>
      <c r="S57" s="19" t="s">
        <v>72</v>
      </c>
      <c r="T57" s="19" t="s">
        <v>72</v>
      </c>
      <c r="U57" s="19" t="s">
        <v>72</v>
      </c>
      <c r="V57" s="19" t="s">
        <v>29</v>
      </c>
      <c r="W57" s="19"/>
      <c r="X57" s="19"/>
      <c r="Y57" s="19"/>
      <c r="Z57" s="19"/>
      <c r="AA57" s="19"/>
      <c r="AB57" s="19"/>
      <c r="AC57" s="19"/>
      <c r="AD57" s="19"/>
      <c r="AE57" s="19"/>
      <c r="AF57" s="19"/>
      <c r="AG57" s="19"/>
      <c r="AH57" s="19" t="s">
        <v>1022</v>
      </c>
      <c r="AI57" s="19" t="str">
        <f t="shared" si="8"/>
        <v>筋肉痛、筋力低下、手足のしびれ、記憶障害、集中力低下（brain fog）、頭痛、、、、、、、、、、、、、、、、、、、、、</v>
      </c>
      <c r="AJ57" s="19" t="s">
        <v>72</v>
      </c>
      <c r="AK57" s="19" t="s">
        <v>72</v>
      </c>
      <c r="AL57" s="19" t="s">
        <v>1167</v>
      </c>
      <c r="AM57" s="19" t="s">
        <v>1167</v>
      </c>
      <c r="AN57" s="19" t="s">
        <v>1167</v>
      </c>
      <c r="AO57" s="19" t="s">
        <v>72</v>
      </c>
      <c r="AP57" s="19" t="s">
        <v>72</v>
      </c>
      <c r="AQ57" s="19" t="s">
        <v>72</v>
      </c>
      <c r="AR57" s="19" t="s">
        <v>72</v>
      </c>
      <c r="AS57" s="19" t="s">
        <v>72</v>
      </c>
      <c r="AT57" s="19" t="s">
        <v>72</v>
      </c>
      <c r="AU57" s="19" t="s">
        <v>1167</v>
      </c>
      <c r="AV57" s="19" t="s">
        <v>1167</v>
      </c>
      <c r="AW57" s="19" t="s">
        <v>1167</v>
      </c>
      <c r="AX57" s="19" t="s">
        <v>72</v>
      </c>
      <c r="AY57" s="19" t="s">
        <v>72</v>
      </c>
      <c r="AZ57" s="19" t="s">
        <v>72</v>
      </c>
      <c r="BA57" s="19" t="s">
        <v>72</v>
      </c>
      <c r="BB57" s="19" t="s">
        <v>72</v>
      </c>
      <c r="BC57" s="19" t="s">
        <v>72</v>
      </c>
      <c r="BD57" s="19" t="s">
        <v>72</v>
      </c>
      <c r="BE57" s="19" t="s">
        <v>72</v>
      </c>
      <c r="BF57" s="19" t="s">
        <v>72</v>
      </c>
      <c r="BG57" s="19" t="s">
        <v>72</v>
      </c>
      <c r="BH57" s="19" t="s">
        <v>72</v>
      </c>
      <c r="BI57" s="19" t="s">
        <v>72</v>
      </c>
      <c r="BJ57" s="19" t="s">
        <v>72</v>
      </c>
      <c r="BK57" s="19" t="s">
        <v>23</v>
      </c>
      <c r="BL57" s="19" t="s">
        <v>10</v>
      </c>
      <c r="BM57" s="19" t="s">
        <v>50</v>
      </c>
      <c r="BN57" s="19" t="s">
        <v>19</v>
      </c>
      <c r="BO57" s="19" t="s">
        <v>53</v>
      </c>
      <c r="BP57" s="19" t="s">
        <v>18</v>
      </c>
      <c r="BQ57" s="19"/>
      <c r="BR57" s="19"/>
      <c r="BS57" s="19"/>
      <c r="BT57" s="19"/>
      <c r="BU57" s="19"/>
      <c r="BV57" s="19"/>
      <c r="BW57" s="19"/>
      <c r="BX57" s="19"/>
      <c r="BY57" s="19"/>
      <c r="BZ57" s="19"/>
      <c r="CA57" s="19"/>
      <c r="CB57" s="19"/>
      <c r="CC57" s="19"/>
      <c r="CD57" s="19"/>
      <c r="CE57" s="19"/>
      <c r="CF57" s="19"/>
      <c r="CG57" s="19"/>
      <c r="CH57" s="19"/>
      <c r="CI57" s="19"/>
      <c r="CJ57" s="19"/>
      <c r="CK57" s="19"/>
      <c r="CL57" s="19" t="s">
        <v>72</v>
      </c>
      <c r="CM57" s="20" t="s">
        <v>2</v>
      </c>
      <c r="CN57" s="20" t="s">
        <v>273</v>
      </c>
      <c r="CO57" s="20" t="s">
        <v>3</v>
      </c>
      <c r="CP57" s="20" t="s">
        <v>3</v>
      </c>
      <c r="CQ57" s="20" t="s">
        <v>59</v>
      </c>
      <c r="CR57" s="20" t="str">
        <f t="shared" si="0"/>
        <v>〇</v>
      </c>
      <c r="CS57" s="20" t="str">
        <f t="shared" si="1"/>
        <v>〇</v>
      </c>
      <c r="CT57" s="20" t="str">
        <f t="shared" si="2"/>
        <v>〇</v>
      </c>
      <c r="CU57" s="20" t="str">
        <f t="shared" si="3"/>
        <v>×</v>
      </c>
      <c r="CV57" s="20" t="str">
        <f t="shared" si="4"/>
        <v>〇</v>
      </c>
      <c r="CW57" s="20" t="str">
        <f t="shared" si="5"/>
        <v>〇</v>
      </c>
      <c r="CX57" s="20" t="str">
        <f t="shared" si="6"/>
        <v>×</v>
      </c>
      <c r="CY57" s="20" t="s">
        <v>72</v>
      </c>
      <c r="CZ57" s="20" t="s">
        <v>75</v>
      </c>
      <c r="DA57" s="20" t="s">
        <v>74</v>
      </c>
      <c r="DB57" s="20" t="s">
        <v>75</v>
      </c>
      <c r="DC57" s="20" t="s">
        <v>74</v>
      </c>
      <c r="DD57" s="20" t="s">
        <v>75</v>
      </c>
      <c r="DE57" s="20" t="s">
        <v>74</v>
      </c>
      <c r="DF57" s="20"/>
      <c r="DG57" s="20"/>
      <c r="DH57" s="20" t="s">
        <v>75</v>
      </c>
      <c r="DI57" s="20" t="s">
        <v>74</v>
      </c>
      <c r="DJ57" s="20" t="s">
        <v>75</v>
      </c>
      <c r="DK57" s="20" t="s">
        <v>74</v>
      </c>
      <c r="DL57" s="20"/>
      <c r="DM57" s="20"/>
      <c r="DN57" s="20" t="s">
        <v>545</v>
      </c>
      <c r="DO57" s="20" t="s">
        <v>1198</v>
      </c>
      <c r="DP57" s="19" t="s">
        <v>72</v>
      </c>
      <c r="DQ57" s="19" t="s">
        <v>1167</v>
      </c>
      <c r="DR57" s="20" t="s">
        <v>1435</v>
      </c>
      <c r="DS57" s="20" t="s">
        <v>66</v>
      </c>
      <c r="DT57" s="20" t="s">
        <v>543</v>
      </c>
      <c r="DU57" s="20"/>
      <c r="DV57" s="20" t="s">
        <v>544</v>
      </c>
      <c r="DW57" s="19" t="s">
        <v>72</v>
      </c>
      <c r="DX57" s="19" t="s">
        <v>72</v>
      </c>
      <c r="DY57" s="19" t="s">
        <v>72</v>
      </c>
      <c r="DZ57" s="20" t="s">
        <v>1476</v>
      </c>
      <c r="EA57" s="20" t="s">
        <v>544</v>
      </c>
      <c r="EB57" s="20"/>
      <c r="EC57" s="20"/>
      <c r="ED57" s="20"/>
      <c r="EE57" s="19" t="s">
        <v>1167</v>
      </c>
      <c r="EF57" s="24" t="s">
        <v>68</v>
      </c>
    </row>
    <row r="58" spans="1:136" s="25" customFormat="1" ht="174" customHeight="1" x14ac:dyDescent="0.45">
      <c r="A58" s="19">
        <v>57</v>
      </c>
      <c r="B58" s="20" t="s">
        <v>613</v>
      </c>
      <c r="C58" s="21" t="s">
        <v>44</v>
      </c>
      <c r="D58" s="20" t="s">
        <v>1137</v>
      </c>
      <c r="E58" s="20" t="s">
        <v>1540</v>
      </c>
      <c r="F58" s="20" t="s">
        <v>614</v>
      </c>
      <c r="G58" s="20" t="s">
        <v>615</v>
      </c>
      <c r="H58" s="21" t="s">
        <v>961</v>
      </c>
      <c r="I58" s="21" t="str">
        <f t="shared" si="7"/>
        <v>耳鼻咽喉科、、、、、、、、、、、</v>
      </c>
      <c r="J58" s="23" t="s">
        <v>72</v>
      </c>
      <c r="K58" s="23" t="s">
        <v>72</v>
      </c>
      <c r="L58" s="23" t="s">
        <v>72</v>
      </c>
      <c r="M58" s="23" t="s">
        <v>72</v>
      </c>
      <c r="N58" s="23" t="s">
        <v>1167</v>
      </c>
      <c r="O58" s="23" t="s">
        <v>72</v>
      </c>
      <c r="P58" s="23" t="s">
        <v>72</v>
      </c>
      <c r="Q58" s="23" t="s">
        <v>72</v>
      </c>
      <c r="R58" s="23" t="s">
        <v>72</v>
      </c>
      <c r="S58" s="23" t="s">
        <v>72</v>
      </c>
      <c r="T58" s="23" t="s">
        <v>72</v>
      </c>
      <c r="U58" s="23" t="s">
        <v>72</v>
      </c>
      <c r="V58" s="19" t="s">
        <v>9</v>
      </c>
      <c r="W58" s="19"/>
      <c r="X58" s="19"/>
      <c r="Y58" s="19"/>
      <c r="Z58" s="19"/>
      <c r="AA58" s="19"/>
      <c r="AB58" s="19"/>
      <c r="AC58" s="19"/>
      <c r="AD58" s="19"/>
      <c r="AE58" s="19"/>
      <c r="AF58" s="19"/>
      <c r="AG58" s="19"/>
      <c r="AH58" s="23" t="s">
        <v>1045</v>
      </c>
      <c r="AI58" s="23" t="str">
        <f t="shared" si="8"/>
        <v>疲労感・倦怠感、筋肉痛、筋力低下、咳、喀痰、息切れ、集中力低下（brain fog）、頭痛、抑うつ、味覚障害、睡眠障害、咽頭痛、、、、、、、、、、、、、、、</v>
      </c>
      <c r="AJ58" s="19" t="s">
        <v>1167</v>
      </c>
      <c r="AK58" s="19" t="s">
        <v>72</v>
      </c>
      <c r="AL58" s="19" t="s">
        <v>1167</v>
      </c>
      <c r="AM58" s="19" t="s">
        <v>1167</v>
      </c>
      <c r="AN58" s="19" t="s">
        <v>72</v>
      </c>
      <c r="AO58" s="19" t="s">
        <v>1167</v>
      </c>
      <c r="AP58" s="19" t="s">
        <v>1167</v>
      </c>
      <c r="AQ58" s="19" t="s">
        <v>1167</v>
      </c>
      <c r="AR58" s="19" t="s">
        <v>72</v>
      </c>
      <c r="AS58" s="19" t="s">
        <v>72</v>
      </c>
      <c r="AT58" s="19" t="s">
        <v>72</v>
      </c>
      <c r="AU58" s="19" t="s">
        <v>72</v>
      </c>
      <c r="AV58" s="19" t="s">
        <v>1167</v>
      </c>
      <c r="AW58" s="19" t="s">
        <v>1167</v>
      </c>
      <c r="AX58" s="19" t="s">
        <v>1167</v>
      </c>
      <c r="AY58" s="19" t="s">
        <v>72</v>
      </c>
      <c r="AZ58" s="19" t="s">
        <v>1167</v>
      </c>
      <c r="BA58" s="19" t="s">
        <v>72</v>
      </c>
      <c r="BB58" s="19" t="s">
        <v>72</v>
      </c>
      <c r="BC58" s="19" t="s">
        <v>1167</v>
      </c>
      <c r="BD58" s="19" t="s">
        <v>72</v>
      </c>
      <c r="BE58" s="19" t="s">
        <v>72</v>
      </c>
      <c r="BF58" s="19" t="s">
        <v>72</v>
      </c>
      <c r="BG58" s="19" t="s">
        <v>1167</v>
      </c>
      <c r="BH58" s="19" t="s">
        <v>72</v>
      </c>
      <c r="BI58" s="19" t="s">
        <v>72</v>
      </c>
      <c r="BJ58" s="19" t="s">
        <v>72</v>
      </c>
      <c r="BK58" s="19" t="s">
        <v>49</v>
      </c>
      <c r="BL58" s="19" t="s">
        <v>23</v>
      </c>
      <c r="BM58" s="19" t="s">
        <v>10</v>
      </c>
      <c r="BN58" s="19" t="s">
        <v>51</v>
      </c>
      <c r="BO58" s="19" t="s">
        <v>22</v>
      </c>
      <c r="BP58" s="19" t="s">
        <v>52</v>
      </c>
      <c r="BQ58" s="19" t="s">
        <v>53</v>
      </c>
      <c r="BR58" s="19" t="s">
        <v>18</v>
      </c>
      <c r="BS58" s="19" t="s">
        <v>17</v>
      </c>
      <c r="BT58" s="19" t="s">
        <v>15</v>
      </c>
      <c r="BU58" s="19" t="s">
        <v>11</v>
      </c>
      <c r="BV58" s="19" t="s">
        <v>56</v>
      </c>
      <c r="BW58" s="19"/>
      <c r="BX58" s="19"/>
      <c r="BY58" s="19"/>
      <c r="BZ58" s="19"/>
      <c r="CA58" s="19"/>
      <c r="CB58" s="19"/>
      <c r="CC58" s="19"/>
      <c r="CD58" s="19"/>
      <c r="CE58" s="19"/>
      <c r="CF58" s="19"/>
      <c r="CG58" s="19"/>
      <c r="CH58" s="19"/>
      <c r="CI58" s="19"/>
      <c r="CJ58" s="19"/>
      <c r="CK58" s="19"/>
      <c r="CL58" s="23" t="s">
        <v>72</v>
      </c>
      <c r="CM58" s="20" t="s">
        <v>2</v>
      </c>
      <c r="CN58" s="20" t="s">
        <v>59</v>
      </c>
      <c r="CO58" s="20" t="s">
        <v>0</v>
      </c>
      <c r="CP58" s="20" t="s">
        <v>0</v>
      </c>
      <c r="CQ58" s="20" t="s">
        <v>59</v>
      </c>
      <c r="CR58" s="21" t="str">
        <f t="shared" si="0"/>
        <v>〇</v>
      </c>
      <c r="CS58" s="21" t="str">
        <f t="shared" si="1"/>
        <v>〇</v>
      </c>
      <c r="CT58" s="21" t="str">
        <f t="shared" si="2"/>
        <v>〇</v>
      </c>
      <c r="CU58" s="21" t="str">
        <f t="shared" si="3"/>
        <v>〇</v>
      </c>
      <c r="CV58" s="21" t="str">
        <f t="shared" si="4"/>
        <v>〇</v>
      </c>
      <c r="CW58" s="21" t="str">
        <f t="shared" si="5"/>
        <v>〇</v>
      </c>
      <c r="CX58" s="21" t="str">
        <f t="shared" si="6"/>
        <v>×</v>
      </c>
      <c r="CY58" s="21" t="s">
        <v>72</v>
      </c>
      <c r="CZ58" s="20" t="s">
        <v>941</v>
      </c>
      <c r="DA58" s="20"/>
      <c r="DB58" s="20" t="s">
        <v>942</v>
      </c>
      <c r="DC58" s="20" t="s">
        <v>940</v>
      </c>
      <c r="DD58" s="20" t="s">
        <v>941</v>
      </c>
      <c r="DE58" s="20" t="s">
        <v>940</v>
      </c>
      <c r="DF58" s="20" t="s">
        <v>941</v>
      </c>
      <c r="DG58" s="20" t="s">
        <v>940</v>
      </c>
      <c r="DH58" s="20" t="s">
        <v>941</v>
      </c>
      <c r="DI58" s="20" t="s">
        <v>940</v>
      </c>
      <c r="DJ58" s="20" t="s">
        <v>941</v>
      </c>
      <c r="DK58" s="20"/>
      <c r="DL58" s="20"/>
      <c r="DM58" s="20"/>
      <c r="DN58" s="20"/>
      <c r="DO58" s="21" t="s">
        <v>1178</v>
      </c>
      <c r="DP58" s="19" t="s">
        <v>1167</v>
      </c>
      <c r="DQ58" s="19" t="s">
        <v>1167</v>
      </c>
      <c r="DR58" s="19" t="s">
        <v>72</v>
      </c>
      <c r="DS58" s="20" t="s">
        <v>65</v>
      </c>
      <c r="DT58" s="20" t="s">
        <v>66</v>
      </c>
      <c r="DU58" s="20"/>
      <c r="DV58" s="21" t="s">
        <v>70</v>
      </c>
      <c r="DW58" s="19" t="s">
        <v>1167</v>
      </c>
      <c r="DX58" s="19" t="s">
        <v>72</v>
      </c>
      <c r="DY58" s="19" t="s">
        <v>72</v>
      </c>
      <c r="DZ58" s="19" t="s">
        <v>72</v>
      </c>
      <c r="EA58" s="20" t="s">
        <v>70</v>
      </c>
      <c r="EB58" s="20"/>
      <c r="EC58" s="20"/>
      <c r="ED58" s="20"/>
      <c r="EE58" s="23" t="s">
        <v>1167</v>
      </c>
      <c r="EF58" s="24" t="s">
        <v>68</v>
      </c>
    </row>
    <row r="59" spans="1:136" s="25" customFormat="1" ht="174" customHeight="1" x14ac:dyDescent="0.45">
      <c r="A59" s="19">
        <v>58</v>
      </c>
      <c r="B59" s="20" t="s">
        <v>644</v>
      </c>
      <c r="C59" s="20" t="s">
        <v>40</v>
      </c>
      <c r="D59" s="20" t="s">
        <v>1137</v>
      </c>
      <c r="E59" s="20" t="s">
        <v>645</v>
      </c>
      <c r="F59" s="20" t="s">
        <v>646</v>
      </c>
      <c r="G59" s="22"/>
      <c r="H59" s="20" t="s">
        <v>915</v>
      </c>
      <c r="I59" s="20" t="str">
        <f t="shared" si="7"/>
        <v>内科、、、、、、、、、、、</v>
      </c>
      <c r="J59" s="19" t="s">
        <v>72</v>
      </c>
      <c r="K59" s="19" t="s">
        <v>1167</v>
      </c>
      <c r="L59" s="19" t="s">
        <v>72</v>
      </c>
      <c r="M59" s="19" t="s">
        <v>72</v>
      </c>
      <c r="N59" s="19" t="s">
        <v>72</v>
      </c>
      <c r="O59" s="19" t="s">
        <v>72</v>
      </c>
      <c r="P59" s="19" t="s">
        <v>72</v>
      </c>
      <c r="Q59" s="19" t="s">
        <v>72</v>
      </c>
      <c r="R59" s="19" t="s">
        <v>72</v>
      </c>
      <c r="S59" s="19" t="s">
        <v>72</v>
      </c>
      <c r="T59" s="19" t="s">
        <v>72</v>
      </c>
      <c r="U59" s="19" t="s">
        <v>72</v>
      </c>
      <c r="V59" s="19" t="s">
        <v>31</v>
      </c>
      <c r="W59" s="19"/>
      <c r="X59" s="19"/>
      <c r="Y59" s="19"/>
      <c r="Z59" s="19"/>
      <c r="AA59" s="19"/>
      <c r="AB59" s="19"/>
      <c r="AC59" s="19"/>
      <c r="AD59" s="19"/>
      <c r="AE59" s="19"/>
      <c r="AF59" s="19"/>
      <c r="AG59" s="19"/>
      <c r="AH59" s="19" t="s">
        <v>1046</v>
      </c>
      <c r="AI59" s="19" t="str">
        <f t="shared" si="8"/>
        <v>疲労感・倦怠感、咳、集中力低下（brain fog）、睡眠障害、耳鳴り、、、、、、、、、、、、、、、、、、、、、、</v>
      </c>
      <c r="AJ59" s="19" t="s">
        <v>1167</v>
      </c>
      <c r="AK59" s="19" t="s">
        <v>72</v>
      </c>
      <c r="AL59" s="19" t="s">
        <v>72</v>
      </c>
      <c r="AM59" s="19" t="s">
        <v>72</v>
      </c>
      <c r="AN59" s="19" t="s">
        <v>72</v>
      </c>
      <c r="AO59" s="19" t="s">
        <v>1167</v>
      </c>
      <c r="AP59" s="19" t="s">
        <v>72</v>
      </c>
      <c r="AQ59" s="19" t="s">
        <v>72</v>
      </c>
      <c r="AR59" s="19" t="s">
        <v>72</v>
      </c>
      <c r="AS59" s="19" t="s">
        <v>72</v>
      </c>
      <c r="AT59" s="19" t="s">
        <v>72</v>
      </c>
      <c r="AU59" s="19" t="s">
        <v>72</v>
      </c>
      <c r="AV59" s="19" t="s">
        <v>1167</v>
      </c>
      <c r="AW59" s="19" t="s">
        <v>72</v>
      </c>
      <c r="AX59" s="19" t="s">
        <v>72</v>
      </c>
      <c r="AY59" s="19" t="s">
        <v>72</v>
      </c>
      <c r="AZ59" s="19" t="s">
        <v>72</v>
      </c>
      <c r="BA59" s="19" t="s">
        <v>72</v>
      </c>
      <c r="BB59" s="19" t="s">
        <v>72</v>
      </c>
      <c r="BC59" s="19" t="s">
        <v>1167</v>
      </c>
      <c r="BD59" s="19" t="s">
        <v>72</v>
      </c>
      <c r="BE59" s="19" t="s">
        <v>72</v>
      </c>
      <c r="BF59" s="19" t="s">
        <v>1167</v>
      </c>
      <c r="BG59" s="19" t="s">
        <v>72</v>
      </c>
      <c r="BH59" s="19" t="s">
        <v>72</v>
      </c>
      <c r="BI59" s="19" t="s">
        <v>72</v>
      </c>
      <c r="BJ59" s="19" t="s">
        <v>72</v>
      </c>
      <c r="BK59" s="19" t="s">
        <v>49</v>
      </c>
      <c r="BL59" s="19" t="s">
        <v>51</v>
      </c>
      <c r="BM59" s="19" t="s">
        <v>53</v>
      </c>
      <c r="BN59" s="19" t="s">
        <v>11</v>
      </c>
      <c r="BO59" s="19" t="s">
        <v>55</v>
      </c>
      <c r="BP59" s="19"/>
      <c r="BQ59" s="19"/>
      <c r="BR59" s="19"/>
      <c r="BS59" s="19"/>
      <c r="BT59" s="19"/>
      <c r="BU59" s="19"/>
      <c r="BV59" s="19"/>
      <c r="BW59" s="19"/>
      <c r="BX59" s="19"/>
      <c r="BY59" s="19"/>
      <c r="BZ59" s="19"/>
      <c r="CA59" s="19"/>
      <c r="CB59" s="19"/>
      <c r="CC59" s="19"/>
      <c r="CD59" s="19"/>
      <c r="CE59" s="19"/>
      <c r="CF59" s="19"/>
      <c r="CG59" s="19"/>
      <c r="CH59" s="19"/>
      <c r="CI59" s="19"/>
      <c r="CJ59" s="19"/>
      <c r="CK59" s="19"/>
      <c r="CL59" s="19" t="s">
        <v>72</v>
      </c>
      <c r="CM59" s="20" t="s">
        <v>2</v>
      </c>
      <c r="CN59" s="20" t="s">
        <v>1287</v>
      </c>
      <c r="CO59" s="20" t="s">
        <v>0</v>
      </c>
      <c r="CP59" s="20" t="s">
        <v>0</v>
      </c>
      <c r="CQ59" s="20" t="s">
        <v>59</v>
      </c>
      <c r="CR59" s="20" t="str">
        <f t="shared" si="0"/>
        <v>〇</v>
      </c>
      <c r="CS59" s="20" t="str">
        <f t="shared" si="1"/>
        <v>〇</v>
      </c>
      <c r="CT59" s="20" t="str">
        <f t="shared" si="2"/>
        <v>〇</v>
      </c>
      <c r="CU59" s="20" t="str">
        <f t="shared" si="3"/>
        <v>×</v>
      </c>
      <c r="CV59" s="20" t="str">
        <f t="shared" si="4"/>
        <v>〇</v>
      </c>
      <c r="CW59" s="20" t="str">
        <f t="shared" si="5"/>
        <v>〇</v>
      </c>
      <c r="CX59" s="20" t="str">
        <f t="shared" si="6"/>
        <v>×</v>
      </c>
      <c r="CY59" s="20" t="s">
        <v>72</v>
      </c>
      <c r="CZ59" s="20" t="s">
        <v>647</v>
      </c>
      <c r="DA59" s="20" t="s">
        <v>648</v>
      </c>
      <c r="DB59" s="20" t="s">
        <v>90</v>
      </c>
      <c r="DC59" s="20"/>
      <c r="DD59" s="20" t="s">
        <v>90</v>
      </c>
      <c r="DE59" s="20"/>
      <c r="DF59" s="20"/>
      <c r="DG59" s="20"/>
      <c r="DH59" s="20" t="s">
        <v>90</v>
      </c>
      <c r="DI59" s="20"/>
      <c r="DJ59" s="20" t="s">
        <v>90</v>
      </c>
      <c r="DK59" s="20"/>
      <c r="DL59" s="20"/>
      <c r="DM59" s="20"/>
      <c r="DN59" s="20"/>
      <c r="DO59" s="20" t="s">
        <v>1181</v>
      </c>
      <c r="DP59" s="19" t="s">
        <v>1167</v>
      </c>
      <c r="DQ59" s="19" t="s">
        <v>1167</v>
      </c>
      <c r="DR59" s="20" t="s">
        <v>1441</v>
      </c>
      <c r="DS59" s="20" t="s">
        <v>65</v>
      </c>
      <c r="DT59" s="20" t="s">
        <v>66</v>
      </c>
      <c r="DU59" s="20" t="s">
        <v>153</v>
      </c>
      <c r="DV59" s="20" t="s">
        <v>506</v>
      </c>
      <c r="DW59" s="19" t="s">
        <v>72</v>
      </c>
      <c r="DX59" s="19" t="s">
        <v>72</v>
      </c>
      <c r="DY59" s="19" t="s">
        <v>72</v>
      </c>
      <c r="DZ59" s="19" t="s">
        <v>72</v>
      </c>
      <c r="EA59" s="20" t="s">
        <v>506</v>
      </c>
      <c r="EB59" s="20"/>
      <c r="EC59" s="20"/>
      <c r="ED59" s="20"/>
      <c r="EE59" s="19" t="s">
        <v>1167</v>
      </c>
      <c r="EF59" s="24" t="s">
        <v>68</v>
      </c>
    </row>
    <row r="60" spans="1:136" s="25" customFormat="1" ht="174" customHeight="1" x14ac:dyDescent="0.45">
      <c r="A60" s="19">
        <v>59</v>
      </c>
      <c r="B60" s="20" t="s">
        <v>696</v>
      </c>
      <c r="C60" s="21" t="s">
        <v>40</v>
      </c>
      <c r="D60" s="20" t="s">
        <v>1137</v>
      </c>
      <c r="E60" s="20" t="s">
        <v>1541</v>
      </c>
      <c r="F60" s="20" t="s">
        <v>697</v>
      </c>
      <c r="G60" s="20" t="s">
        <v>698</v>
      </c>
      <c r="H60" s="21" t="s">
        <v>915</v>
      </c>
      <c r="I60" s="21" t="str">
        <f t="shared" si="7"/>
        <v>内科、、、、、、、、、、、</v>
      </c>
      <c r="J60" s="23" t="s">
        <v>72</v>
      </c>
      <c r="K60" s="23" t="s">
        <v>1167</v>
      </c>
      <c r="L60" s="23" t="s">
        <v>72</v>
      </c>
      <c r="M60" s="23" t="s">
        <v>72</v>
      </c>
      <c r="N60" s="23" t="s">
        <v>72</v>
      </c>
      <c r="O60" s="23" t="s">
        <v>72</v>
      </c>
      <c r="P60" s="23" t="s">
        <v>72</v>
      </c>
      <c r="Q60" s="23" t="s">
        <v>72</v>
      </c>
      <c r="R60" s="23" t="s">
        <v>72</v>
      </c>
      <c r="S60" s="23" t="s">
        <v>72</v>
      </c>
      <c r="T60" s="23" t="s">
        <v>72</v>
      </c>
      <c r="U60" s="23" t="s">
        <v>72</v>
      </c>
      <c r="V60" s="19" t="s">
        <v>31</v>
      </c>
      <c r="W60" s="19"/>
      <c r="X60" s="19"/>
      <c r="Y60" s="19"/>
      <c r="Z60" s="19"/>
      <c r="AA60" s="19"/>
      <c r="AB60" s="19"/>
      <c r="AC60" s="19"/>
      <c r="AD60" s="19"/>
      <c r="AE60" s="19"/>
      <c r="AF60" s="19"/>
      <c r="AG60" s="19"/>
      <c r="AH60" s="23" t="s">
        <v>1047</v>
      </c>
      <c r="AI60" s="23" t="str">
        <f t="shared" si="8"/>
        <v>疲労感・倦怠感、筋肉痛、筋力低下、咳、喀痰、息切れ、動悸、集中力低下（brain fog）、頭痛、抑うつ、嗅覚障害、味覚障害、睡眠障害、耳鳴り、、、、、、、、、、、、、</v>
      </c>
      <c r="AJ60" s="19" t="s">
        <v>1167</v>
      </c>
      <c r="AK60" s="19" t="s">
        <v>72</v>
      </c>
      <c r="AL60" s="19" t="s">
        <v>1167</v>
      </c>
      <c r="AM60" s="19" t="s">
        <v>1167</v>
      </c>
      <c r="AN60" s="19" t="s">
        <v>72</v>
      </c>
      <c r="AO60" s="19" t="s">
        <v>1167</v>
      </c>
      <c r="AP60" s="19" t="s">
        <v>1167</v>
      </c>
      <c r="AQ60" s="19" t="s">
        <v>1167</v>
      </c>
      <c r="AR60" s="19" t="s">
        <v>72</v>
      </c>
      <c r="AS60" s="19" t="s">
        <v>1167</v>
      </c>
      <c r="AT60" s="19" t="s">
        <v>72</v>
      </c>
      <c r="AU60" s="19" t="s">
        <v>72</v>
      </c>
      <c r="AV60" s="19" t="s">
        <v>1167</v>
      </c>
      <c r="AW60" s="19" t="s">
        <v>1167</v>
      </c>
      <c r="AX60" s="19" t="s">
        <v>1167</v>
      </c>
      <c r="AY60" s="19" t="s">
        <v>1167</v>
      </c>
      <c r="AZ60" s="19" t="s">
        <v>1167</v>
      </c>
      <c r="BA60" s="19" t="s">
        <v>72</v>
      </c>
      <c r="BB60" s="19" t="s">
        <v>72</v>
      </c>
      <c r="BC60" s="19" t="s">
        <v>1167</v>
      </c>
      <c r="BD60" s="19" t="s">
        <v>72</v>
      </c>
      <c r="BE60" s="19" t="s">
        <v>72</v>
      </c>
      <c r="BF60" s="19" t="s">
        <v>1167</v>
      </c>
      <c r="BG60" s="19" t="s">
        <v>72</v>
      </c>
      <c r="BH60" s="19" t="s">
        <v>72</v>
      </c>
      <c r="BI60" s="19" t="s">
        <v>72</v>
      </c>
      <c r="BJ60" s="19" t="s">
        <v>72</v>
      </c>
      <c r="BK60" s="19" t="s">
        <v>49</v>
      </c>
      <c r="BL60" s="19" t="s">
        <v>23</v>
      </c>
      <c r="BM60" s="19" t="s">
        <v>10</v>
      </c>
      <c r="BN60" s="19" t="s">
        <v>51</v>
      </c>
      <c r="BO60" s="19" t="s">
        <v>22</v>
      </c>
      <c r="BP60" s="19" t="s">
        <v>52</v>
      </c>
      <c r="BQ60" s="19" t="s">
        <v>14</v>
      </c>
      <c r="BR60" s="19" t="s">
        <v>53</v>
      </c>
      <c r="BS60" s="19" t="s">
        <v>18</v>
      </c>
      <c r="BT60" s="19" t="s">
        <v>17</v>
      </c>
      <c r="BU60" s="19" t="s">
        <v>16</v>
      </c>
      <c r="BV60" s="19" t="s">
        <v>15</v>
      </c>
      <c r="BW60" s="19" t="s">
        <v>11</v>
      </c>
      <c r="BX60" s="19" t="s">
        <v>55</v>
      </c>
      <c r="BY60" s="19"/>
      <c r="BZ60" s="19"/>
      <c r="CA60" s="19"/>
      <c r="CB60" s="19"/>
      <c r="CC60" s="19"/>
      <c r="CD60" s="19"/>
      <c r="CE60" s="19"/>
      <c r="CF60" s="19"/>
      <c r="CG60" s="19"/>
      <c r="CH60" s="19"/>
      <c r="CI60" s="19"/>
      <c r="CJ60" s="19"/>
      <c r="CK60" s="19"/>
      <c r="CL60" s="23" t="s">
        <v>72</v>
      </c>
      <c r="CM60" s="20" t="s">
        <v>2</v>
      </c>
      <c r="CN60" s="20" t="s">
        <v>59</v>
      </c>
      <c r="CO60" s="20" t="s">
        <v>0</v>
      </c>
      <c r="CP60" s="20" t="s">
        <v>0</v>
      </c>
      <c r="CQ60" s="20" t="s">
        <v>59</v>
      </c>
      <c r="CR60" s="21" t="str">
        <f t="shared" si="0"/>
        <v>〇</v>
      </c>
      <c r="CS60" s="21" t="str">
        <f t="shared" si="1"/>
        <v>〇</v>
      </c>
      <c r="CT60" s="21" t="str">
        <f t="shared" si="2"/>
        <v>×</v>
      </c>
      <c r="CU60" s="21" t="str">
        <f t="shared" si="3"/>
        <v>〇</v>
      </c>
      <c r="CV60" s="21" t="str">
        <f t="shared" si="4"/>
        <v>〇</v>
      </c>
      <c r="CW60" s="21" t="str">
        <f t="shared" si="5"/>
        <v>〇</v>
      </c>
      <c r="CX60" s="21" t="str">
        <f t="shared" si="6"/>
        <v>×</v>
      </c>
      <c r="CY60" s="21" t="s">
        <v>72</v>
      </c>
      <c r="CZ60" s="20" t="s">
        <v>472</v>
      </c>
      <c r="DA60" s="20" t="s">
        <v>366</v>
      </c>
      <c r="DB60" s="20" t="s">
        <v>472</v>
      </c>
      <c r="DC60" s="20" t="s">
        <v>366</v>
      </c>
      <c r="DD60" s="20"/>
      <c r="DE60" s="20"/>
      <c r="DF60" s="20" t="s">
        <v>472</v>
      </c>
      <c r="DG60" s="20" t="s">
        <v>366</v>
      </c>
      <c r="DH60" s="20" t="s">
        <v>472</v>
      </c>
      <c r="DI60" s="20" t="s">
        <v>366</v>
      </c>
      <c r="DJ60" s="20" t="s">
        <v>472</v>
      </c>
      <c r="DK60" s="20"/>
      <c r="DL60" s="20"/>
      <c r="DM60" s="20"/>
      <c r="DN60" s="20"/>
      <c r="DO60" s="21" t="s">
        <v>1178</v>
      </c>
      <c r="DP60" s="19" t="s">
        <v>1167</v>
      </c>
      <c r="DQ60" s="19" t="s">
        <v>1167</v>
      </c>
      <c r="DR60" s="19" t="s">
        <v>72</v>
      </c>
      <c r="DS60" s="20" t="s">
        <v>65</v>
      </c>
      <c r="DT60" s="20" t="s">
        <v>66</v>
      </c>
      <c r="DU60" s="20"/>
      <c r="DV60" s="21" t="s">
        <v>1170</v>
      </c>
      <c r="DW60" s="19" t="s">
        <v>1167</v>
      </c>
      <c r="DX60" s="19" t="s">
        <v>1167</v>
      </c>
      <c r="DY60" s="19" t="s">
        <v>1167</v>
      </c>
      <c r="DZ60" s="19" t="s">
        <v>72</v>
      </c>
      <c r="EA60" s="20" t="s">
        <v>70</v>
      </c>
      <c r="EB60" s="20" t="s">
        <v>231</v>
      </c>
      <c r="EC60" s="20" t="s">
        <v>281</v>
      </c>
      <c r="ED60" s="20"/>
      <c r="EE60" s="23" t="s">
        <v>72</v>
      </c>
      <c r="EF60" s="24" t="s">
        <v>77</v>
      </c>
    </row>
    <row r="61" spans="1:136" s="25" customFormat="1" ht="174" customHeight="1" x14ac:dyDescent="0.45">
      <c r="A61" s="19">
        <v>60</v>
      </c>
      <c r="B61" s="20" t="s">
        <v>725</v>
      </c>
      <c r="C61" s="20" t="s">
        <v>40</v>
      </c>
      <c r="D61" s="20" t="s">
        <v>1137</v>
      </c>
      <c r="E61" s="20" t="s">
        <v>1542</v>
      </c>
      <c r="F61" s="20" t="s">
        <v>726</v>
      </c>
      <c r="G61" s="20" t="s">
        <v>727</v>
      </c>
      <c r="H61" s="20" t="s">
        <v>915</v>
      </c>
      <c r="I61" s="20" t="str">
        <f t="shared" si="7"/>
        <v>内科、、、、、、、、、、、</v>
      </c>
      <c r="J61" s="19" t="s">
        <v>72</v>
      </c>
      <c r="K61" s="19" t="s">
        <v>1167</v>
      </c>
      <c r="L61" s="19" t="s">
        <v>72</v>
      </c>
      <c r="M61" s="19" t="s">
        <v>72</v>
      </c>
      <c r="N61" s="19" t="s">
        <v>72</v>
      </c>
      <c r="O61" s="19" t="s">
        <v>72</v>
      </c>
      <c r="P61" s="19" t="s">
        <v>72</v>
      </c>
      <c r="Q61" s="19" t="s">
        <v>72</v>
      </c>
      <c r="R61" s="19" t="s">
        <v>72</v>
      </c>
      <c r="S61" s="19" t="s">
        <v>72</v>
      </c>
      <c r="T61" s="19" t="s">
        <v>72</v>
      </c>
      <c r="U61" s="19" t="s">
        <v>72</v>
      </c>
      <c r="V61" s="19" t="s">
        <v>31</v>
      </c>
      <c r="W61" s="19"/>
      <c r="X61" s="19"/>
      <c r="Y61" s="19"/>
      <c r="Z61" s="19"/>
      <c r="AA61" s="19"/>
      <c r="AB61" s="19"/>
      <c r="AC61" s="19"/>
      <c r="AD61" s="19"/>
      <c r="AE61" s="19"/>
      <c r="AF61" s="19"/>
      <c r="AG61" s="19"/>
      <c r="AH61" s="19" t="s">
        <v>1048</v>
      </c>
      <c r="AI61" s="19" t="str">
        <f t="shared" si="8"/>
        <v>疲労感・倦怠感、関節痛、筋肉痛、手足のしびれ、咳、喀痰、息切れ、胸痛、動悸、脱毛、集中力低下（brain fog）、頭痛、抑うつ、嗅覚障害、味覚障害、下痢、腹痛、睡眠障害、、、、、、、、、</v>
      </c>
      <c r="AJ61" s="19" t="s">
        <v>1167</v>
      </c>
      <c r="AK61" s="19" t="s">
        <v>1167</v>
      </c>
      <c r="AL61" s="19" t="s">
        <v>1167</v>
      </c>
      <c r="AM61" s="19" t="s">
        <v>72</v>
      </c>
      <c r="AN61" s="19" t="s">
        <v>1167</v>
      </c>
      <c r="AO61" s="19" t="s">
        <v>1167</v>
      </c>
      <c r="AP61" s="19" t="s">
        <v>1167</v>
      </c>
      <c r="AQ61" s="19" t="s">
        <v>1167</v>
      </c>
      <c r="AR61" s="19" t="s">
        <v>1167</v>
      </c>
      <c r="AS61" s="19" t="s">
        <v>1167</v>
      </c>
      <c r="AT61" s="19" t="s">
        <v>1167</v>
      </c>
      <c r="AU61" s="19" t="s">
        <v>72</v>
      </c>
      <c r="AV61" s="19" t="s">
        <v>1167</v>
      </c>
      <c r="AW61" s="19" t="s">
        <v>1167</v>
      </c>
      <c r="AX61" s="19" t="s">
        <v>1167</v>
      </c>
      <c r="AY61" s="19" t="s">
        <v>1167</v>
      </c>
      <c r="AZ61" s="19" t="s">
        <v>1167</v>
      </c>
      <c r="BA61" s="19" t="s">
        <v>1167</v>
      </c>
      <c r="BB61" s="19" t="s">
        <v>1167</v>
      </c>
      <c r="BC61" s="19" t="s">
        <v>1167</v>
      </c>
      <c r="BD61" s="19" t="s">
        <v>72</v>
      </c>
      <c r="BE61" s="19" t="s">
        <v>72</v>
      </c>
      <c r="BF61" s="19" t="s">
        <v>72</v>
      </c>
      <c r="BG61" s="19" t="s">
        <v>72</v>
      </c>
      <c r="BH61" s="19" t="s">
        <v>72</v>
      </c>
      <c r="BI61" s="19" t="s">
        <v>72</v>
      </c>
      <c r="BJ61" s="19" t="s">
        <v>72</v>
      </c>
      <c r="BK61" s="19" t="s">
        <v>49</v>
      </c>
      <c r="BL61" s="19" t="s">
        <v>24</v>
      </c>
      <c r="BM61" s="19" t="s">
        <v>23</v>
      </c>
      <c r="BN61" s="19" t="s">
        <v>50</v>
      </c>
      <c r="BO61" s="19" t="s">
        <v>51</v>
      </c>
      <c r="BP61" s="19" t="s">
        <v>22</v>
      </c>
      <c r="BQ61" s="19" t="s">
        <v>52</v>
      </c>
      <c r="BR61" s="19" t="s">
        <v>21</v>
      </c>
      <c r="BS61" s="19" t="s">
        <v>14</v>
      </c>
      <c r="BT61" s="19" t="s">
        <v>20</v>
      </c>
      <c r="BU61" s="19" t="s">
        <v>53</v>
      </c>
      <c r="BV61" s="19" t="s">
        <v>18</v>
      </c>
      <c r="BW61" s="19" t="s">
        <v>17</v>
      </c>
      <c r="BX61" s="19" t="s">
        <v>16</v>
      </c>
      <c r="BY61" s="19" t="s">
        <v>15</v>
      </c>
      <c r="BZ61" s="19" t="s">
        <v>13</v>
      </c>
      <c r="CA61" s="19" t="s">
        <v>12</v>
      </c>
      <c r="CB61" s="19" t="s">
        <v>11</v>
      </c>
      <c r="CC61" s="19"/>
      <c r="CD61" s="19"/>
      <c r="CE61" s="19"/>
      <c r="CF61" s="19"/>
      <c r="CG61" s="19"/>
      <c r="CH61" s="19"/>
      <c r="CI61" s="19"/>
      <c r="CJ61" s="19"/>
      <c r="CK61" s="19"/>
      <c r="CL61" s="19" t="s">
        <v>72</v>
      </c>
      <c r="CM61" s="20" t="s">
        <v>2</v>
      </c>
      <c r="CN61" s="20" t="s">
        <v>59</v>
      </c>
      <c r="CO61" s="20" t="s">
        <v>3</v>
      </c>
      <c r="CP61" s="20" t="s">
        <v>3</v>
      </c>
      <c r="CQ61" s="20" t="s">
        <v>59</v>
      </c>
      <c r="CR61" s="20" t="str">
        <f t="shared" si="0"/>
        <v>〇</v>
      </c>
      <c r="CS61" s="20" t="str">
        <f t="shared" si="1"/>
        <v>〇</v>
      </c>
      <c r="CT61" s="20" t="str">
        <f t="shared" si="2"/>
        <v>〇</v>
      </c>
      <c r="CU61" s="20" t="str">
        <f t="shared" si="3"/>
        <v>〇</v>
      </c>
      <c r="CV61" s="20" t="str">
        <f t="shared" si="4"/>
        <v>〇</v>
      </c>
      <c r="CW61" s="20" t="str">
        <f t="shared" si="5"/>
        <v>〇</v>
      </c>
      <c r="CX61" s="20" t="str">
        <f t="shared" si="6"/>
        <v>×</v>
      </c>
      <c r="CY61" s="20" t="s">
        <v>72</v>
      </c>
      <c r="CZ61" s="20" t="s">
        <v>60</v>
      </c>
      <c r="DA61" s="20"/>
      <c r="DB61" s="20" t="s">
        <v>60</v>
      </c>
      <c r="DC61" s="20"/>
      <c r="DD61" s="20" t="s">
        <v>60</v>
      </c>
      <c r="DE61" s="20"/>
      <c r="DF61" s="20" t="s">
        <v>60</v>
      </c>
      <c r="DG61" s="20"/>
      <c r="DH61" s="20" t="s">
        <v>60</v>
      </c>
      <c r="DI61" s="20"/>
      <c r="DJ61" s="20" t="s">
        <v>60</v>
      </c>
      <c r="DK61" s="20"/>
      <c r="DL61" s="20"/>
      <c r="DM61" s="20"/>
      <c r="DN61" s="20"/>
      <c r="DO61" s="20" t="s">
        <v>1178</v>
      </c>
      <c r="DP61" s="19" t="s">
        <v>1167</v>
      </c>
      <c r="DQ61" s="19" t="s">
        <v>1167</v>
      </c>
      <c r="DR61" s="19" t="s">
        <v>72</v>
      </c>
      <c r="DS61" s="20" t="s">
        <v>65</v>
      </c>
      <c r="DT61" s="20" t="s">
        <v>66</v>
      </c>
      <c r="DU61" s="20"/>
      <c r="DV61" s="20"/>
      <c r="DW61" s="19" t="s">
        <v>72</v>
      </c>
      <c r="DX61" s="19" t="s">
        <v>72</v>
      </c>
      <c r="DY61" s="19" t="s">
        <v>72</v>
      </c>
      <c r="DZ61" s="19" t="s">
        <v>72</v>
      </c>
      <c r="EA61" s="20"/>
      <c r="EB61" s="20"/>
      <c r="EC61" s="20"/>
      <c r="ED61" s="20"/>
      <c r="EE61" s="19" t="s">
        <v>72</v>
      </c>
      <c r="EF61" s="24" t="s">
        <v>77</v>
      </c>
    </row>
    <row r="62" spans="1:136" s="25" customFormat="1" ht="174" customHeight="1" x14ac:dyDescent="0.45">
      <c r="A62" s="19">
        <v>61</v>
      </c>
      <c r="B62" s="20" t="s">
        <v>738</v>
      </c>
      <c r="C62" s="21" t="s">
        <v>40</v>
      </c>
      <c r="D62" s="20" t="s">
        <v>1137</v>
      </c>
      <c r="E62" s="20" t="s">
        <v>1543</v>
      </c>
      <c r="F62" s="20" t="s">
        <v>739</v>
      </c>
      <c r="G62" s="22"/>
      <c r="H62" s="21" t="s">
        <v>915</v>
      </c>
      <c r="I62" s="21" t="str">
        <f t="shared" si="7"/>
        <v>内科、、、、、、、、、、、</v>
      </c>
      <c r="J62" s="23" t="s">
        <v>72</v>
      </c>
      <c r="K62" s="23" t="s">
        <v>1167</v>
      </c>
      <c r="L62" s="23" t="s">
        <v>72</v>
      </c>
      <c r="M62" s="23" t="s">
        <v>72</v>
      </c>
      <c r="N62" s="23" t="s">
        <v>72</v>
      </c>
      <c r="O62" s="23" t="s">
        <v>72</v>
      </c>
      <c r="P62" s="23" t="s">
        <v>72</v>
      </c>
      <c r="Q62" s="23" t="s">
        <v>72</v>
      </c>
      <c r="R62" s="23" t="s">
        <v>72</v>
      </c>
      <c r="S62" s="23" t="s">
        <v>72</v>
      </c>
      <c r="T62" s="23" t="s">
        <v>72</v>
      </c>
      <c r="U62" s="23" t="s">
        <v>72</v>
      </c>
      <c r="V62" s="19" t="s">
        <v>31</v>
      </c>
      <c r="W62" s="19"/>
      <c r="X62" s="19"/>
      <c r="Y62" s="19"/>
      <c r="Z62" s="19"/>
      <c r="AA62" s="19"/>
      <c r="AB62" s="19"/>
      <c r="AC62" s="19"/>
      <c r="AD62" s="19"/>
      <c r="AE62" s="19"/>
      <c r="AF62" s="19"/>
      <c r="AG62" s="19"/>
      <c r="AH62" s="23" t="s">
        <v>1049</v>
      </c>
      <c r="AI62" s="23" t="str">
        <f t="shared" si="8"/>
        <v>疲労感・倦怠感、関節痛、筋肉痛、咳、喀痰、息切れ、胸痛、集中力低下（brain fog）、頭痛、嗅覚障害、味覚障害、咽頭痛、発熱、、、、、、、、、、、、、、</v>
      </c>
      <c r="AJ62" s="19" t="s">
        <v>1167</v>
      </c>
      <c r="AK62" s="19" t="s">
        <v>1167</v>
      </c>
      <c r="AL62" s="19" t="s">
        <v>1167</v>
      </c>
      <c r="AM62" s="19" t="s">
        <v>72</v>
      </c>
      <c r="AN62" s="19" t="s">
        <v>72</v>
      </c>
      <c r="AO62" s="19" t="s">
        <v>1167</v>
      </c>
      <c r="AP62" s="19" t="s">
        <v>1167</v>
      </c>
      <c r="AQ62" s="19" t="s">
        <v>1167</v>
      </c>
      <c r="AR62" s="19" t="s">
        <v>1167</v>
      </c>
      <c r="AS62" s="19" t="s">
        <v>72</v>
      </c>
      <c r="AT62" s="19" t="s">
        <v>72</v>
      </c>
      <c r="AU62" s="19" t="s">
        <v>72</v>
      </c>
      <c r="AV62" s="19" t="s">
        <v>1167</v>
      </c>
      <c r="AW62" s="19" t="s">
        <v>1167</v>
      </c>
      <c r="AX62" s="19" t="s">
        <v>72</v>
      </c>
      <c r="AY62" s="19" t="s">
        <v>1167</v>
      </c>
      <c r="AZ62" s="19" t="s">
        <v>1167</v>
      </c>
      <c r="BA62" s="19" t="s">
        <v>72</v>
      </c>
      <c r="BB62" s="19" t="s">
        <v>72</v>
      </c>
      <c r="BC62" s="19" t="s">
        <v>72</v>
      </c>
      <c r="BD62" s="19" t="s">
        <v>72</v>
      </c>
      <c r="BE62" s="19" t="s">
        <v>72</v>
      </c>
      <c r="BF62" s="19" t="s">
        <v>72</v>
      </c>
      <c r="BG62" s="19" t="s">
        <v>1167</v>
      </c>
      <c r="BH62" s="19" t="s">
        <v>1167</v>
      </c>
      <c r="BI62" s="19" t="s">
        <v>72</v>
      </c>
      <c r="BJ62" s="19" t="s">
        <v>72</v>
      </c>
      <c r="BK62" s="19" t="s">
        <v>49</v>
      </c>
      <c r="BL62" s="19" t="s">
        <v>24</v>
      </c>
      <c r="BM62" s="19" t="s">
        <v>23</v>
      </c>
      <c r="BN62" s="19" t="s">
        <v>51</v>
      </c>
      <c r="BO62" s="19" t="s">
        <v>22</v>
      </c>
      <c r="BP62" s="19" t="s">
        <v>52</v>
      </c>
      <c r="BQ62" s="19" t="s">
        <v>21</v>
      </c>
      <c r="BR62" s="19" t="s">
        <v>53</v>
      </c>
      <c r="BS62" s="19" t="s">
        <v>18</v>
      </c>
      <c r="BT62" s="19" t="s">
        <v>16</v>
      </c>
      <c r="BU62" s="19" t="s">
        <v>15</v>
      </c>
      <c r="BV62" s="19" t="s">
        <v>56</v>
      </c>
      <c r="BW62" s="19" t="s">
        <v>57</v>
      </c>
      <c r="BX62" s="19"/>
      <c r="BY62" s="19"/>
      <c r="BZ62" s="19"/>
      <c r="CA62" s="19"/>
      <c r="CB62" s="19"/>
      <c r="CC62" s="19"/>
      <c r="CD62" s="19"/>
      <c r="CE62" s="19"/>
      <c r="CF62" s="19"/>
      <c r="CG62" s="19"/>
      <c r="CH62" s="19"/>
      <c r="CI62" s="19"/>
      <c r="CJ62" s="19"/>
      <c r="CK62" s="19"/>
      <c r="CL62" s="23" t="s">
        <v>72</v>
      </c>
      <c r="CM62" s="20" t="s">
        <v>2</v>
      </c>
      <c r="CN62" s="20" t="s">
        <v>273</v>
      </c>
      <c r="CO62" s="20" t="s">
        <v>0</v>
      </c>
      <c r="CP62" s="20" t="s">
        <v>0</v>
      </c>
      <c r="CQ62" s="20" t="s">
        <v>59</v>
      </c>
      <c r="CR62" s="21" t="str">
        <f t="shared" si="0"/>
        <v>×</v>
      </c>
      <c r="CS62" s="21" t="str">
        <f t="shared" si="1"/>
        <v>〇</v>
      </c>
      <c r="CT62" s="21" t="str">
        <f t="shared" si="2"/>
        <v>×</v>
      </c>
      <c r="CU62" s="21" t="str">
        <f t="shared" si="3"/>
        <v>〇</v>
      </c>
      <c r="CV62" s="21" t="str">
        <f t="shared" si="4"/>
        <v>〇</v>
      </c>
      <c r="CW62" s="21" t="str">
        <f t="shared" si="5"/>
        <v>〇</v>
      </c>
      <c r="CX62" s="21" t="str">
        <f t="shared" si="6"/>
        <v>×</v>
      </c>
      <c r="CY62" s="21" t="s">
        <v>72</v>
      </c>
      <c r="CZ62" s="20"/>
      <c r="DA62" s="20"/>
      <c r="DB62" s="20"/>
      <c r="DC62" s="20" t="s">
        <v>740</v>
      </c>
      <c r="DD62" s="20"/>
      <c r="DE62" s="20"/>
      <c r="DF62" s="20"/>
      <c r="DG62" s="20" t="s">
        <v>740</v>
      </c>
      <c r="DH62" s="20"/>
      <c r="DI62" s="20" t="s">
        <v>740</v>
      </c>
      <c r="DJ62" s="20" t="s">
        <v>741</v>
      </c>
      <c r="DK62" s="20"/>
      <c r="DL62" s="20"/>
      <c r="DM62" s="20"/>
      <c r="DN62" s="20" t="s">
        <v>103</v>
      </c>
      <c r="DO62" s="21" t="s">
        <v>1181</v>
      </c>
      <c r="DP62" s="19" t="s">
        <v>1167</v>
      </c>
      <c r="DQ62" s="19" t="s">
        <v>1167</v>
      </c>
      <c r="DR62" s="20" t="s">
        <v>1441</v>
      </c>
      <c r="DS62" s="20" t="s">
        <v>65</v>
      </c>
      <c r="DT62" s="20" t="s">
        <v>66</v>
      </c>
      <c r="DU62" s="20" t="s">
        <v>153</v>
      </c>
      <c r="DV62" s="21"/>
      <c r="DW62" s="19" t="s">
        <v>72</v>
      </c>
      <c r="DX62" s="19" t="s">
        <v>72</v>
      </c>
      <c r="DY62" s="19" t="s">
        <v>72</v>
      </c>
      <c r="DZ62" s="19" t="s">
        <v>72</v>
      </c>
      <c r="EA62" s="20"/>
      <c r="EB62" s="20"/>
      <c r="EC62" s="20"/>
      <c r="ED62" s="20"/>
      <c r="EE62" s="23" t="s">
        <v>1167</v>
      </c>
      <c r="EF62" s="24" t="s">
        <v>68</v>
      </c>
    </row>
    <row r="63" spans="1:136" s="25" customFormat="1" ht="174" customHeight="1" x14ac:dyDescent="0.45">
      <c r="A63" s="19">
        <v>62</v>
      </c>
      <c r="B63" s="20" t="s">
        <v>800</v>
      </c>
      <c r="C63" s="20" t="s">
        <v>40</v>
      </c>
      <c r="D63" s="20" t="s">
        <v>1137</v>
      </c>
      <c r="E63" s="20" t="s">
        <v>1544</v>
      </c>
      <c r="F63" s="20" t="s">
        <v>801</v>
      </c>
      <c r="G63" s="22"/>
      <c r="H63" s="20" t="s">
        <v>915</v>
      </c>
      <c r="I63" s="20" t="str">
        <f t="shared" si="7"/>
        <v>内科、、、、、、、、、、、</v>
      </c>
      <c r="J63" s="19" t="s">
        <v>72</v>
      </c>
      <c r="K63" s="19" t="s">
        <v>1167</v>
      </c>
      <c r="L63" s="19" t="s">
        <v>72</v>
      </c>
      <c r="M63" s="19" t="s">
        <v>72</v>
      </c>
      <c r="N63" s="19" t="s">
        <v>72</v>
      </c>
      <c r="O63" s="19" t="s">
        <v>72</v>
      </c>
      <c r="P63" s="19" t="s">
        <v>72</v>
      </c>
      <c r="Q63" s="19" t="s">
        <v>72</v>
      </c>
      <c r="R63" s="19" t="s">
        <v>72</v>
      </c>
      <c r="S63" s="19" t="s">
        <v>72</v>
      </c>
      <c r="T63" s="19" t="s">
        <v>72</v>
      </c>
      <c r="U63" s="19" t="s">
        <v>72</v>
      </c>
      <c r="V63" s="19" t="s">
        <v>31</v>
      </c>
      <c r="W63" s="19"/>
      <c r="X63" s="19"/>
      <c r="Y63" s="19"/>
      <c r="Z63" s="19"/>
      <c r="AA63" s="19"/>
      <c r="AB63" s="19"/>
      <c r="AC63" s="19"/>
      <c r="AD63" s="19"/>
      <c r="AE63" s="19"/>
      <c r="AF63" s="19"/>
      <c r="AG63" s="19"/>
      <c r="AH63" s="19" t="s">
        <v>1050</v>
      </c>
      <c r="AI63" s="19" t="str">
        <f t="shared" si="8"/>
        <v>咳、喀痰、、、、、、、、、、、、、、、、、、、、、、、、、</v>
      </c>
      <c r="AJ63" s="19" t="s">
        <v>72</v>
      </c>
      <c r="AK63" s="19" t="s">
        <v>72</v>
      </c>
      <c r="AL63" s="19" t="s">
        <v>72</v>
      </c>
      <c r="AM63" s="19" t="s">
        <v>72</v>
      </c>
      <c r="AN63" s="19" t="s">
        <v>72</v>
      </c>
      <c r="AO63" s="19" t="s">
        <v>1167</v>
      </c>
      <c r="AP63" s="19" t="s">
        <v>1167</v>
      </c>
      <c r="AQ63" s="19" t="s">
        <v>72</v>
      </c>
      <c r="AR63" s="19" t="s">
        <v>72</v>
      </c>
      <c r="AS63" s="19" t="s">
        <v>72</v>
      </c>
      <c r="AT63" s="19" t="s">
        <v>72</v>
      </c>
      <c r="AU63" s="19" t="s">
        <v>72</v>
      </c>
      <c r="AV63" s="19" t="s">
        <v>72</v>
      </c>
      <c r="AW63" s="19" t="s">
        <v>72</v>
      </c>
      <c r="AX63" s="19" t="s">
        <v>72</v>
      </c>
      <c r="AY63" s="19" t="s">
        <v>72</v>
      </c>
      <c r="AZ63" s="19" t="s">
        <v>72</v>
      </c>
      <c r="BA63" s="19" t="s">
        <v>72</v>
      </c>
      <c r="BB63" s="19" t="s">
        <v>72</v>
      </c>
      <c r="BC63" s="19" t="s">
        <v>72</v>
      </c>
      <c r="BD63" s="19" t="s">
        <v>72</v>
      </c>
      <c r="BE63" s="19" t="s">
        <v>72</v>
      </c>
      <c r="BF63" s="19" t="s">
        <v>72</v>
      </c>
      <c r="BG63" s="19" t="s">
        <v>72</v>
      </c>
      <c r="BH63" s="19" t="s">
        <v>72</v>
      </c>
      <c r="BI63" s="19" t="s">
        <v>72</v>
      </c>
      <c r="BJ63" s="19" t="s">
        <v>72</v>
      </c>
      <c r="BK63" s="19" t="s">
        <v>51</v>
      </c>
      <c r="BL63" s="19" t="s">
        <v>22</v>
      </c>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t="s">
        <v>72</v>
      </c>
      <c r="CM63" s="20" t="s">
        <v>2</v>
      </c>
      <c r="CN63" s="20" t="s">
        <v>1279</v>
      </c>
      <c r="CO63" s="20" t="s">
        <v>3</v>
      </c>
      <c r="CP63" s="20" t="s">
        <v>0</v>
      </c>
      <c r="CQ63" s="20" t="s">
        <v>59</v>
      </c>
      <c r="CR63" s="20" t="str">
        <f t="shared" si="0"/>
        <v>〇</v>
      </c>
      <c r="CS63" s="20" t="str">
        <f t="shared" si="1"/>
        <v>×</v>
      </c>
      <c r="CT63" s="20" t="str">
        <f t="shared" si="2"/>
        <v>〇</v>
      </c>
      <c r="CU63" s="20" t="str">
        <f t="shared" si="3"/>
        <v>〇</v>
      </c>
      <c r="CV63" s="20" t="str">
        <f t="shared" si="4"/>
        <v>〇</v>
      </c>
      <c r="CW63" s="20" t="str">
        <f t="shared" si="5"/>
        <v>〇</v>
      </c>
      <c r="CX63" s="20" t="str">
        <f t="shared" si="6"/>
        <v>×</v>
      </c>
      <c r="CY63" s="20" t="s">
        <v>72</v>
      </c>
      <c r="CZ63" s="20" t="s">
        <v>75</v>
      </c>
      <c r="DA63" s="20" t="s">
        <v>74</v>
      </c>
      <c r="DB63" s="20"/>
      <c r="DC63" s="20"/>
      <c r="DD63" s="20" t="s">
        <v>75</v>
      </c>
      <c r="DE63" s="20" t="s">
        <v>74</v>
      </c>
      <c r="DF63" s="20" t="s">
        <v>75</v>
      </c>
      <c r="DG63" s="20"/>
      <c r="DH63" s="20" t="s">
        <v>75</v>
      </c>
      <c r="DI63" s="20" t="s">
        <v>74</v>
      </c>
      <c r="DJ63" s="20" t="s">
        <v>75</v>
      </c>
      <c r="DK63" s="20"/>
      <c r="DL63" s="20"/>
      <c r="DM63" s="20"/>
      <c r="DN63" s="20"/>
      <c r="DO63" s="20" t="s">
        <v>1199</v>
      </c>
      <c r="DP63" s="19" t="s">
        <v>1167</v>
      </c>
      <c r="DQ63" s="19" t="s">
        <v>1167</v>
      </c>
      <c r="DR63" s="20" t="s">
        <v>1456</v>
      </c>
      <c r="DS63" s="20" t="s">
        <v>65</v>
      </c>
      <c r="DT63" s="20" t="s">
        <v>66</v>
      </c>
      <c r="DU63" s="20" t="s">
        <v>802</v>
      </c>
      <c r="DV63" s="20" t="s">
        <v>86</v>
      </c>
      <c r="DW63" s="19" t="s">
        <v>72</v>
      </c>
      <c r="DX63" s="19" t="s">
        <v>72</v>
      </c>
      <c r="DY63" s="19" t="s">
        <v>72</v>
      </c>
      <c r="DZ63" s="19" t="s">
        <v>72</v>
      </c>
      <c r="EA63" s="20" t="s">
        <v>86</v>
      </c>
      <c r="EB63" s="20"/>
      <c r="EC63" s="20"/>
      <c r="ED63" s="20"/>
      <c r="EE63" s="19" t="s">
        <v>72</v>
      </c>
      <c r="EF63" s="24" t="s">
        <v>77</v>
      </c>
    </row>
    <row r="64" spans="1:136" s="25" customFormat="1" ht="174" customHeight="1" x14ac:dyDescent="0.45">
      <c r="A64" s="19">
        <v>63</v>
      </c>
      <c r="B64" s="20" t="s">
        <v>816</v>
      </c>
      <c r="C64" s="21" t="s">
        <v>40</v>
      </c>
      <c r="D64" s="20" t="s">
        <v>1137</v>
      </c>
      <c r="E64" s="20" t="s">
        <v>1545</v>
      </c>
      <c r="F64" s="20" t="s">
        <v>817</v>
      </c>
      <c r="G64" s="20" t="s">
        <v>818</v>
      </c>
      <c r="H64" s="21" t="s">
        <v>975</v>
      </c>
      <c r="I64" s="21" t="str">
        <f t="shared" si="7"/>
        <v>内科、呼吸器内科、循環器内科、耳鼻咽喉科、精神科、皮膚科、小児科、リハビリテーション科、、、、</v>
      </c>
      <c r="J64" s="23" t="s">
        <v>72</v>
      </c>
      <c r="K64" s="23" t="s">
        <v>1167</v>
      </c>
      <c r="L64" s="23" t="s">
        <v>1167</v>
      </c>
      <c r="M64" s="23" t="s">
        <v>1167</v>
      </c>
      <c r="N64" s="23" t="s">
        <v>1167</v>
      </c>
      <c r="O64" s="23" t="s">
        <v>72</v>
      </c>
      <c r="P64" s="23" t="s">
        <v>1167</v>
      </c>
      <c r="Q64" s="23" t="s">
        <v>1167</v>
      </c>
      <c r="R64" s="23" t="s">
        <v>72</v>
      </c>
      <c r="S64" s="23" t="s">
        <v>1167</v>
      </c>
      <c r="T64" s="23" t="s">
        <v>1167</v>
      </c>
      <c r="U64" s="23" t="s">
        <v>72</v>
      </c>
      <c r="V64" s="19" t="s">
        <v>31</v>
      </c>
      <c r="W64" s="19" t="s">
        <v>28</v>
      </c>
      <c r="X64" s="19" t="s">
        <v>30</v>
      </c>
      <c r="Y64" s="19" t="s">
        <v>9</v>
      </c>
      <c r="Z64" s="19" t="s">
        <v>27</v>
      </c>
      <c r="AA64" s="19" t="s">
        <v>26</v>
      </c>
      <c r="AB64" s="19" t="s">
        <v>25</v>
      </c>
      <c r="AC64" s="19" t="s">
        <v>6</v>
      </c>
      <c r="AD64" s="19"/>
      <c r="AE64" s="19"/>
      <c r="AF64" s="19"/>
      <c r="AG64" s="19"/>
      <c r="AH64" s="23" t="s">
        <v>1051</v>
      </c>
      <c r="AI64" s="23" t="str">
        <f t="shared" si="8"/>
        <v>咳、喀痰、息切れ、脱毛、動悸、記憶障害、集中力低下（brain fog）、嗅覚障害、味覚障害、抑うつ、、、、、、、、、、、、、、、、、</v>
      </c>
      <c r="AJ64" s="19" t="s">
        <v>72</v>
      </c>
      <c r="AK64" s="19" t="s">
        <v>72</v>
      </c>
      <c r="AL64" s="19" t="s">
        <v>72</v>
      </c>
      <c r="AM64" s="19" t="s">
        <v>72</v>
      </c>
      <c r="AN64" s="19" t="s">
        <v>72</v>
      </c>
      <c r="AO64" s="19" t="s">
        <v>1167</v>
      </c>
      <c r="AP64" s="19" t="s">
        <v>1167</v>
      </c>
      <c r="AQ64" s="19" t="s">
        <v>1167</v>
      </c>
      <c r="AR64" s="19" t="s">
        <v>72</v>
      </c>
      <c r="AS64" s="19" t="s">
        <v>1167</v>
      </c>
      <c r="AT64" s="19" t="s">
        <v>1167</v>
      </c>
      <c r="AU64" s="19" t="s">
        <v>1167</v>
      </c>
      <c r="AV64" s="19" t="s">
        <v>1167</v>
      </c>
      <c r="AW64" s="19" t="s">
        <v>72</v>
      </c>
      <c r="AX64" s="19" t="s">
        <v>1167</v>
      </c>
      <c r="AY64" s="19" t="s">
        <v>1167</v>
      </c>
      <c r="AZ64" s="19" t="s">
        <v>1167</v>
      </c>
      <c r="BA64" s="19" t="s">
        <v>72</v>
      </c>
      <c r="BB64" s="19" t="s">
        <v>72</v>
      </c>
      <c r="BC64" s="19" t="s">
        <v>72</v>
      </c>
      <c r="BD64" s="19" t="s">
        <v>72</v>
      </c>
      <c r="BE64" s="19" t="s">
        <v>72</v>
      </c>
      <c r="BF64" s="19" t="s">
        <v>72</v>
      </c>
      <c r="BG64" s="19" t="s">
        <v>72</v>
      </c>
      <c r="BH64" s="19" t="s">
        <v>72</v>
      </c>
      <c r="BI64" s="19" t="s">
        <v>72</v>
      </c>
      <c r="BJ64" s="19" t="s">
        <v>72</v>
      </c>
      <c r="BK64" s="19" t="s">
        <v>51</v>
      </c>
      <c r="BL64" s="19" t="s">
        <v>22</v>
      </c>
      <c r="BM64" s="19" t="s">
        <v>52</v>
      </c>
      <c r="BN64" s="19" t="s">
        <v>20</v>
      </c>
      <c r="BO64" s="19" t="s">
        <v>14</v>
      </c>
      <c r="BP64" s="19" t="s">
        <v>19</v>
      </c>
      <c r="BQ64" s="19" t="s">
        <v>53</v>
      </c>
      <c r="BR64" s="19" t="s">
        <v>16</v>
      </c>
      <c r="BS64" s="19" t="s">
        <v>15</v>
      </c>
      <c r="BT64" s="19" t="s">
        <v>17</v>
      </c>
      <c r="BU64" s="19"/>
      <c r="BV64" s="19"/>
      <c r="BW64" s="19"/>
      <c r="BX64" s="19"/>
      <c r="BY64" s="19"/>
      <c r="BZ64" s="19"/>
      <c r="CA64" s="19"/>
      <c r="CB64" s="19"/>
      <c r="CC64" s="19"/>
      <c r="CD64" s="19"/>
      <c r="CE64" s="19"/>
      <c r="CF64" s="19"/>
      <c r="CG64" s="19"/>
      <c r="CH64" s="19"/>
      <c r="CI64" s="19"/>
      <c r="CJ64" s="19"/>
      <c r="CK64" s="19"/>
      <c r="CL64" s="23" t="s">
        <v>72</v>
      </c>
      <c r="CM64" s="20" t="s">
        <v>2</v>
      </c>
      <c r="CN64" s="20" t="s">
        <v>59</v>
      </c>
      <c r="CO64" s="20" t="s">
        <v>0</v>
      </c>
      <c r="CP64" s="20" t="s">
        <v>3</v>
      </c>
      <c r="CQ64" s="20" t="s">
        <v>59</v>
      </c>
      <c r="CR64" s="21" t="str">
        <f t="shared" si="0"/>
        <v>〇</v>
      </c>
      <c r="CS64" s="21" t="str">
        <f t="shared" si="1"/>
        <v>〇</v>
      </c>
      <c r="CT64" s="21" t="str">
        <f t="shared" si="2"/>
        <v>〇</v>
      </c>
      <c r="CU64" s="21" t="str">
        <f t="shared" si="3"/>
        <v>〇</v>
      </c>
      <c r="CV64" s="21" t="str">
        <f t="shared" si="4"/>
        <v>〇</v>
      </c>
      <c r="CW64" s="21" t="str">
        <f t="shared" si="5"/>
        <v>×</v>
      </c>
      <c r="CX64" s="21" t="str">
        <f t="shared" si="6"/>
        <v>×</v>
      </c>
      <c r="CY64" s="21" t="s">
        <v>72</v>
      </c>
      <c r="CZ64" s="20" t="s">
        <v>757</v>
      </c>
      <c r="DA64" s="20"/>
      <c r="DB64" s="20" t="s">
        <v>757</v>
      </c>
      <c r="DC64" s="20"/>
      <c r="DD64" s="20" t="s">
        <v>757</v>
      </c>
      <c r="DE64" s="20"/>
      <c r="DF64" s="20" t="s">
        <v>757</v>
      </c>
      <c r="DG64" s="20"/>
      <c r="DH64" s="20" t="s">
        <v>757</v>
      </c>
      <c r="DI64" s="20"/>
      <c r="DJ64" s="20"/>
      <c r="DK64" s="20"/>
      <c r="DL64" s="20"/>
      <c r="DM64" s="20"/>
      <c r="DN64" s="20" t="s">
        <v>1</v>
      </c>
      <c r="DO64" s="21"/>
      <c r="DP64" s="19" t="s">
        <v>72</v>
      </c>
      <c r="DQ64" s="19" t="s">
        <v>72</v>
      </c>
      <c r="DR64" s="19" t="s">
        <v>72</v>
      </c>
      <c r="DS64" s="20"/>
      <c r="DT64" s="20"/>
      <c r="DU64" s="20"/>
      <c r="DV64" s="21" t="s">
        <v>1170</v>
      </c>
      <c r="DW64" s="19" t="s">
        <v>1167</v>
      </c>
      <c r="DX64" s="19" t="s">
        <v>1167</v>
      </c>
      <c r="DY64" s="19" t="s">
        <v>1167</v>
      </c>
      <c r="DZ64" s="19" t="s">
        <v>72</v>
      </c>
      <c r="EA64" s="20" t="s">
        <v>70</v>
      </c>
      <c r="EB64" s="20" t="s">
        <v>231</v>
      </c>
      <c r="EC64" s="20" t="s">
        <v>281</v>
      </c>
      <c r="ED64" s="20"/>
      <c r="EE64" s="23" t="s">
        <v>1167</v>
      </c>
      <c r="EF64" s="24" t="s">
        <v>68</v>
      </c>
    </row>
    <row r="65" spans="1:136" s="25" customFormat="1" ht="174" customHeight="1" x14ac:dyDescent="0.45">
      <c r="A65" s="19">
        <v>64</v>
      </c>
      <c r="B65" s="20" t="s">
        <v>857</v>
      </c>
      <c r="C65" s="20" t="s">
        <v>40</v>
      </c>
      <c r="D65" s="20" t="s">
        <v>1137</v>
      </c>
      <c r="E65" s="20" t="s">
        <v>1546</v>
      </c>
      <c r="F65" s="20" t="s">
        <v>858</v>
      </c>
      <c r="G65" s="20" t="s">
        <v>1264</v>
      </c>
      <c r="H65" s="20" t="s">
        <v>1687</v>
      </c>
      <c r="I65" s="20" t="str">
        <f t="shared" si="7"/>
        <v>総合診療内科、精神科、、、、、、、、、、</v>
      </c>
      <c r="J65" s="19" t="s">
        <v>1167</v>
      </c>
      <c r="K65" s="19" t="s">
        <v>72</v>
      </c>
      <c r="L65" s="19" t="s">
        <v>72</v>
      </c>
      <c r="M65" s="19" t="s">
        <v>72</v>
      </c>
      <c r="N65" s="19" t="s">
        <v>72</v>
      </c>
      <c r="O65" s="19" t="s">
        <v>72</v>
      </c>
      <c r="P65" s="19" t="s">
        <v>1167</v>
      </c>
      <c r="Q65" s="19" t="s">
        <v>72</v>
      </c>
      <c r="R65" s="19" t="s">
        <v>72</v>
      </c>
      <c r="S65" s="19" t="s">
        <v>72</v>
      </c>
      <c r="T65" s="19" t="s">
        <v>72</v>
      </c>
      <c r="U65" s="19" t="s">
        <v>72</v>
      </c>
      <c r="V65" s="19" t="s">
        <v>1680</v>
      </c>
      <c r="W65" s="19" t="s">
        <v>27</v>
      </c>
      <c r="X65" s="19"/>
      <c r="Y65" s="19"/>
      <c r="Z65" s="19"/>
      <c r="AA65" s="19"/>
      <c r="AB65" s="19"/>
      <c r="AC65" s="19"/>
      <c r="AD65" s="19"/>
      <c r="AE65" s="19"/>
      <c r="AF65" s="19"/>
      <c r="AG65" s="19"/>
      <c r="AH65" s="19" t="s">
        <v>1052</v>
      </c>
      <c r="AI65" s="19" t="str">
        <f t="shared" si="8"/>
        <v>疲労感・倦怠感、集中力低下（brain fog）、抑うつ、味覚障害、睡眠障害、皮疹、、、、、、、、、、、、、、、、、、、、、</v>
      </c>
      <c r="AJ65" s="19" t="s">
        <v>1167</v>
      </c>
      <c r="AK65" s="19" t="s">
        <v>72</v>
      </c>
      <c r="AL65" s="19" t="s">
        <v>72</v>
      </c>
      <c r="AM65" s="19" t="s">
        <v>72</v>
      </c>
      <c r="AN65" s="19" t="s">
        <v>72</v>
      </c>
      <c r="AO65" s="19" t="s">
        <v>72</v>
      </c>
      <c r="AP65" s="19" t="s">
        <v>72</v>
      </c>
      <c r="AQ65" s="19" t="s">
        <v>72</v>
      </c>
      <c r="AR65" s="19" t="s">
        <v>72</v>
      </c>
      <c r="AS65" s="19" t="s">
        <v>72</v>
      </c>
      <c r="AT65" s="19" t="s">
        <v>72</v>
      </c>
      <c r="AU65" s="19" t="s">
        <v>72</v>
      </c>
      <c r="AV65" s="19" t="s">
        <v>1167</v>
      </c>
      <c r="AW65" s="19" t="s">
        <v>72</v>
      </c>
      <c r="AX65" s="19" t="s">
        <v>1167</v>
      </c>
      <c r="AY65" s="19" t="s">
        <v>72</v>
      </c>
      <c r="AZ65" s="19" t="s">
        <v>1167</v>
      </c>
      <c r="BA65" s="19" t="s">
        <v>72</v>
      </c>
      <c r="BB65" s="19" t="s">
        <v>72</v>
      </c>
      <c r="BC65" s="19" t="s">
        <v>1167</v>
      </c>
      <c r="BD65" s="19" t="s">
        <v>72</v>
      </c>
      <c r="BE65" s="19" t="s">
        <v>1167</v>
      </c>
      <c r="BF65" s="19" t="s">
        <v>72</v>
      </c>
      <c r="BG65" s="19" t="s">
        <v>72</v>
      </c>
      <c r="BH65" s="19" t="s">
        <v>72</v>
      </c>
      <c r="BI65" s="19" t="s">
        <v>72</v>
      </c>
      <c r="BJ65" s="19" t="s">
        <v>72</v>
      </c>
      <c r="BK65" s="19" t="s">
        <v>49</v>
      </c>
      <c r="BL65" s="19" t="s">
        <v>53</v>
      </c>
      <c r="BM65" s="19" t="s">
        <v>17</v>
      </c>
      <c r="BN65" s="19" t="s">
        <v>15</v>
      </c>
      <c r="BO65" s="19" t="s">
        <v>11</v>
      </c>
      <c r="BP65" s="19" t="s">
        <v>54</v>
      </c>
      <c r="BQ65" s="19"/>
      <c r="BR65" s="19"/>
      <c r="BS65" s="19"/>
      <c r="BT65" s="19"/>
      <c r="BU65" s="19"/>
      <c r="BV65" s="19"/>
      <c r="BW65" s="19"/>
      <c r="BX65" s="19"/>
      <c r="BY65" s="19"/>
      <c r="BZ65" s="19"/>
      <c r="CA65" s="19"/>
      <c r="CB65" s="19"/>
      <c r="CC65" s="19"/>
      <c r="CD65" s="19"/>
      <c r="CE65" s="19"/>
      <c r="CF65" s="19"/>
      <c r="CG65" s="19"/>
      <c r="CH65" s="19"/>
      <c r="CI65" s="19"/>
      <c r="CJ65" s="19"/>
      <c r="CK65" s="19"/>
      <c r="CL65" s="19" t="s">
        <v>72</v>
      </c>
      <c r="CM65" s="20" t="s">
        <v>2</v>
      </c>
      <c r="CN65" s="20" t="s">
        <v>1286</v>
      </c>
      <c r="CO65" s="20" t="s">
        <v>3</v>
      </c>
      <c r="CP65" s="20" t="s">
        <v>0</v>
      </c>
      <c r="CQ65" s="20" t="s">
        <v>859</v>
      </c>
      <c r="CR65" s="20" t="str">
        <f t="shared" si="0"/>
        <v>×</v>
      </c>
      <c r="CS65" s="20" t="str">
        <f t="shared" si="1"/>
        <v>〇</v>
      </c>
      <c r="CT65" s="20" t="str">
        <f t="shared" si="2"/>
        <v>×</v>
      </c>
      <c r="CU65" s="20" t="str">
        <f t="shared" si="3"/>
        <v>×</v>
      </c>
      <c r="CV65" s="20" t="str">
        <f t="shared" si="4"/>
        <v>〇</v>
      </c>
      <c r="CW65" s="20" t="str">
        <f t="shared" si="5"/>
        <v>〇</v>
      </c>
      <c r="CX65" s="20" t="str">
        <f t="shared" si="6"/>
        <v>×</v>
      </c>
      <c r="CY65" s="20" t="s">
        <v>72</v>
      </c>
      <c r="CZ65" s="20"/>
      <c r="DA65" s="20"/>
      <c r="DB65" s="20" t="s">
        <v>75</v>
      </c>
      <c r="DC65" s="20" t="s">
        <v>74</v>
      </c>
      <c r="DD65" s="20"/>
      <c r="DE65" s="20"/>
      <c r="DF65" s="20"/>
      <c r="DG65" s="20"/>
      <c r="DH65" s="20" t="s">
        <v>73</v>
      </c>
      <c r="DI65" s="20" t="s">
        <v>74</v>
      </c>
      <c r="DJ65" s="20" t="s">
        <v>75</v>
      </c>
      <c r="DK65" s="20" t="s">
        <v>943</v>
      </c>
      <c r="DL65" s="20"/>
      <c r="DM65" s="20"/>
      <c r="DN65" s="20"/>
      <c r="DO65" s="20" t="s">
        <v>66</v>
      </c>
      <c r="DP65" s="19" t="s">
        <v>72</v>
      </c>
      <c r="DQ65" s="19" t="s">
        <v>1167</v>
      </c>
      <c r="DR65" s="19" t="s">
        <v>72</v>
      </c>
      <c r="DS65" s="20" t="s">
        <v>66</v>
      </c>
      <c r="DT65" s="20"/>
      <c r="DU65" s="20"/>
      <c r="DV65" s="20"/>
      <c r="DW65" s="19" t="s">
        <v>72</v>
      </c>
      <c r="DX65" s="19" t="s">
        <v>72</v>
      </c>
      <c r="DY65" s="19" t="s">
        <v>72</v>
      </c>
      <c r="DZ65" s="19" t="s">
        <v>72</v>
      </c>
      <c r="EA65" s="20"/>
      <c r="EB65" s="20"/>
      <c r="EC65" s="20"/>
      <c r="ED65" s="20"/>
      <c r="EE65" s="19" t="s">
        <v>1167</v>
      </c>
      <c r="EF65" s="24" t="s">
        <v>68</v>
      </c>
    </row>
    <row r="66" spans="1:136" s="25" customFormat="1" ht="174" customHeight="1" x14ac:dyDescent="0.45">
      <c r="A66" s="19">
        <v>65</v>
      </c>
      <c r="B66" s="20" t="s">
        <v>507</v>
      </c>
      <c r="C66" s="20" t="s">
        <v>40</v>
      </c>
      <c r="D66" s="20" t="s">
        <v>40</v>
      </c>
      <c r="E66" s="20" t="s">
        <v>508</v>
      </c>
      <c r="F66" s="20" t="s">
        <v>509</v>
      </c>
      <c r="G66" s="22"/>
      <c r="H66" s="21" t="s">
        <v>969</v>
      </c>
      <c r="I66" s="21" t="str">
        <f>V66&amp;"、"&amp;W66&amp;"、"&amp;X66&amp;"、"&amp;Y66&amp;"、"&amp;Z66&amp;"、"&amp;AA66&amp;"、"&amp;AB66&amp;"、"&amp;AC66&amp;"、"&amp;AD66&amp;"、"&amp;AE66&amp;"、"&amp;AF66&amp;"、"&amp;AG66</f>
        <v>内科、呼吸器内科、、、、、、、、、、</v>
      </c>
      <c r="J66" s="23" t="s">
        <v>72</v>
      </c>
      <c r="K66" s="23" t="s">
        <v>1167</v>
      </c>
      <c r="L66" s="23" t="s">
        <v>1167</v>
      </c>
      <c r="M66" s="23" t="s">
        <v>72</v>
      </c>
      <c r="N66" s="23" t="s">
        <v>72</v>
      </c>
      <c r="O66" s="23" t="s">
        <v>72</v>
      </c>
      <c r="P66" s="23" t="s">
        <v>72</v>
      </c>
      <c r="Q66" s="23" t="s">
        <v>72</v>
      </c>
      <c r="R66" s="23" t="s">
        <v>72</v>
      </c>
      <c r="S66" s="23" t="s">
        <v>72</v>
      </c>
      <c r="T66" s="23" t="s">
        <v>72</v>
      </c>
      <c r="U66" s="23" t="s">
        <v>72</v>
      </c>
      <c r="V66" s="19" t="s">
        <v>31</v>
      </c>
      <c r="W66" s="19" t="s">
        <v>28</v>
      </c>
      <c r="X66" s="19"/>
      <c r="Y66" s="19"/>
      <c r="Z66" s="19"/>
      <c r="AA66" s="19"/>
      <c r="AB66" s="19"/>
      <c r="AC66" s="19"/>
      <c r="AD66" s="19"/>
      <c r="AE66" s="19"/>
      <c r="AF66" s="19"/>
      <c r="AG66" s="19"/>
      <c r="AH66" s="21" t="s">
        <v>1033</v>
      </c>
      <c r="AI66" s="23" t="str">
        <f>BK66&amp;"、"&amp;BL66&amp;"、"&amp;BM66&amp;"、"&amp;BN66&amp;"、"&amp;BO66&amp;"、"&amp;BP66&amp;"、"&amp;BQ66&amp;"、"&amp;BR66&amp;"、"&amp;BS66&amp;"、"&amp;BT66&amp;"、"&amp;BU66&amp;"、"&amp;BV66&amp;"、"&amp;BW66&amp;"、"&amp;BX66&amp;"、"&amp;BY66&amp;"、"&amp;BZ66&amp;"、"&amp;CA66&amp;"、"&amp;CB66&amp;"、"&amp;CC66&amp;"、"&amp;CD66&amp;"、"&amp;CE66&amp;"、"&amp;CF66&amp;"、"&amp;CG66&amp;"、"&amp;CH66&amp;"、"&amp;CI66&amp;"、"&amp;CJ66&amp;"、"&amp;CK66</f>
        <v>咳、喀痰、息切れ、、、、、、、、、、、、、、、、、、、、、、、、</v>
      </c>
      <c r="AJ66" s="19" t="s">
        <v>72</v>
      </c>
      <c r="AK66" s="19" t="s">
        <v>72</v>
      </c>
      <c r="AL66" s="19" t="s">
        <v>72</v>
      </c>
      <c r="AM66" s="19" t="s">
        <v>72</v>
      </c>
      <c r="AN66" s="19" t="s">
        <v>72</v>
      </c>
      <c r="AO66" s="19" t="s">
        <v>1167</v>
      </c>
      <c r="AP66" s="19" t="s">
        <v>1167</v>
      </c>
      <c r="AQ66" s="19" t="s">
        <v>1167</v>
      </c>
      <c r="AR66" s="19" t="s">
        <v>72</v>
      </c>
      <c r="AS66" s="19" t="s">
        <v>72</v>
      </c>
      <c r="AT66" s="19" t="s">
        <v>72</v>
      </c>
      <c r="AU66" s="19" t="s">
        <v>72</v>
      </c>
      <c r="AV66" s="19" t="s">
        <v>72</v>
      </c>
      <c r="AW66" s="19" t="s">
        <v>72</v>
      </c>
      <c r="AX66" s="19" t="s">
        <v>72</v>
      </c>
      <c r="AY66" s="19" t="s">
        <v>72</v>
      </c>
      <c r="AZ66" s="19" t="s">
        <v>72</v>
      </c>
      <c r="BA66" s="19" t="s">
        <v>72</v>
      </c>
      <c r="BB66" s="19" t="s">
        <v>72</v>
      </c>
      <c r="BC66" s="19" t="s">
        <v>72</v>
      </c>
      <c r="BD66" s="19" t="s">
        <v>72</v>
      </c>
      <c r="BE66" s="19" t="s">
        <v>72</v>
      </c>
      <c r="BF66" s="19" t="s">
        <v>72</v>
      </c>
      <c r="BG66" s="19" t="s">
        <v>72</v>
      </c>
      <c r="BH66" s="19" t="s">
        <v>72</v>
      </c>
      <c r="BI66" s="19" t="s">
        <v>72</v>
      </c>
      <c r="BJ66" s="19" t="s">
        <v>72</v>
      </c>
      <c r="BK66" s="19" t="s">
        <v>51</v>
      </c>
      <c r="BL66" s="19" t="s">
        <v>22</v>
      </c>
      <c r="BM66" s="19" t="s">
        <v>52</v>
      </c>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t="s">
        <v>72</v>
      </c>
      <c r="CM66" s="20" t="s">
        <v>2</v>
      </c>
      <c r="CN66" s="20" t="s">
        <v>1336</v>
      </c>
      <c r="CO66" s="20" t="s">
        <v>0</v>
      </c>
      <c r="CP66" s="20" t="s">
        <v>0</v>
      </c>
      <c r="CQ66" s="20" t="s">
        <v>59</v>
      </c>
      <c r="CR66" s="21" t="str">
        <f>IF((CZ66&lt;&gt;""),"〇",IF((DA66&lt;&gt;""),"〇","×"))</f>
        <v>〇</v>
      </c>
      <c r="CS66" s="21" t="str">
        <f>IF((DB66&lt;&gt;""),"〇",IF((DC66&lt;&gt;""),"〇","×"))</f>
        <v>〇</v>
      </c>
      <c r="CT66" s="21" t="str">
        <f>IF((DD66&lt;&gt;""),"〇",IF((DE66&lt;&gt;""),"〇","×"))</f>
        <v>〇</v>
      </c>
      <c r="CU66" s="21" t="str">
        <f>IF((DF66&lt;&gt;""),"〇",IF((DG66&lt;&gt;""),"〇","×"))</f>
        <v>×</v>
      </c>
      <c r="CV66" s="21" t="str">
        <f>IF((DH66&lt;&gt;""),"〇",IF((DI66&lt;&gt;""),"〇","×"))</f>
        <v>〇</v>
      </c>
      <c r="CW66" s="21" t="str">
        <f>IF((DJ66&lt;&gt;""),"〇",IF((DK66&lt;&gt;""),"〇","×"))</f>
        <v>〇</v>
      </c>
      <c r="CX66" s="21" t="str">
        <f>IF((DL66&lt;&gt;""),"〇",IF((DM66&lt;&gt;""),"〇","×"))</f>
        <v>×</v>
      </c>
      <c r="CY66" s="20" t="s">
        <v>72</v>
      </c>
      <c r="CZ66" s="20" t="s">
        <v>60</v>
      </c>
      <c r="DA66" s="20" t="s">
        <v>165</v>
      </c>
      <c r="DB66" s="20" t="s">
        <v>60</v>
      </c>
      <c r="DC66" s="20" t="s">
        <v>165</v>
      </c>
      <c r="DD66" s="20" t="s">
        <v>60</v>
      </c>
      <c r="DE66" s="20" t="s">
        <v>165</v>
      </c>
      <c r="DF66" s="20"/>
      <c r="DG66" s="20"/>
      <c r="DH66" s="20" t="s">
        <v>60</v>
      </c>
      <c r="DI66" s="20" t="s">
        <v>165</v>
      </c>
      <c r="DJ66" s="20" t="s">
        <v>60</v>
      </c>
      <c r="DK66" s="20" t="s">
        <v>85</v>
      </c>
      <c r="DL66" s="20"/>
      <c r="DM66" s="20"/>
      <c r="DN66" s="20"/>
      <c r="DO66" s="35"/>
      <c r="DP66" s="19" t="s">
        <v>1167</v>
      </c>
      <c r="DQ66" s="19" t="s">
        <v>1167</v>
      </c>
      <c r="DR66" s="20" t="s">
        <v>1457</v>
      </c>
      <c r="DS66" s="20" t="s">
        <v>65</v>
      </c>
      <c r="DT66" s="20" t="s">
        <v>66</v>
      </c>
      <c r="DU66" s="20" t="s">
        <v>1334</v>
      </c>
      <c r="DV66" s="27"/>
      <c r="DW66" s="19" t="s">
        <v>72</v>
      </c>
      <c r="DX66" s="19" t="s">
        <v>72</v>
      </c>
      <c r="DY66" s="19" t="s">
        <v>72</v>
      </c>
      <c r="DZ66" s="19" t="s">
        <v>72</v>
      </c>
      <c r="EA66" s="20"/>
      <c r="EB66" s="20"/>
      <c r="EC66" s="20"/>
      <c r="ED66" s="20"/>
      <c r="EE66" s="23" t="s">
        <v>71</v>
      </c>
      <c r="EF66" s="24" t="s">
        <v>77</v>
      </c>
    </row>
    <row r="67" spans="1:136" s="43" customFormat="1" ht="174" customHeight="1" x14ac:dyDescent="0.45">
      <c r="A67" s="36">
        <v>66</v>
      </c>
      <c r="B67" s="37" t="s">
        <v>1674</v>
      </c>
      <c r="C67" s="35" t="s">
        <v>40</v>
      </c>
      <c r="D67" s="35" t="s">
        <v>40</v>
      </c>
      <c r="E67" s="37" t="s">
        <v>1675</v>
      </c>
      <c r="F67" s="38" t="s">
        <v>171</v>
      </c>
      <c r="G67" s="39"/>
      <c r="H67" s="37" t="s">
        <v>31</v>
      </c>
      <c r="I67" s="35" t="str">
        <f>V67&amp;"、"&amp;W67&amp;"、"&amp;X67&amp;"、"&amp;Y67&amp;"、"&amp;Z67&amp;"、"&amp;AA67&amp;"、"&amp;AB67&amp;"、"&amp;AC67&amp;"、"&amp;AD67&amp;"、"&amp;AE67&amp;"、"&amp;AF67&amp;"、"&amp;AG67</f>
        <v>内科、、、、、、、、、、、</v>
      </c>
      <c r="J67" s="36" t="s">
        <v>72</v>
      </c>
      <c r="K67" s="36" t="s">
        <v>1167</v>
      </c>
      <c r="L67" s="36" t="s">
        <v>72</v>
      </c>
      <c r="M67" s="36" t="s">
        <v>72</v>
      </c>
      <c r="N67" s="36" t="s">
        <v>72</v>
      </c>
      <c r="O67" s="36" t="s">
        <v>72</v>
      </c>
      <c r="P67" s="36" t="s">
        <v>72</v>
      </c>
      <c r="Q67" s="36" t="s">
        <v>72</v>
      </c>
      <c r="R67" s="36" t="s">
        <v>72</v>
      </c>
      <c r="S67" s="36" t="s">
        <v>72</v>
      </c>
      <c r="T67" s="36" t="s">
        <v>72</v>
      </c>
      <c r="U67" s="36" t="s">
        <v>72</v>
      </c>
      <c r="V67" s="36" t="s">
        <v>31</v>
      </c>
      <c r="W67" s="36"/>
      <c r="X67" s="36"/>
      <c r="Y67" s="36"/>
      <c r="Z67" s="36"/>
      <c r="AA67" s="36"/>
      <c r="AB67" s="36"/>
      <c r="AC67" s="36"/>
      <c r="AD67" s="36"/>
      <c r="AE67" s="36"/>
      <c r="AF67" s="36"/>
      <c r="AG67" s="36"/>
      <c r="AH67" s="35" t="s">
        <v>1676</v>
      </c>
      <c r="AI67" s="36" t="str">
        <f>BK67&amp;"、"&amp;BL67&amp;"、"&amp;BM67&amp;"、"&amp;BN67&amp;"、"&amp;BO67&amp;"、"&amp;BP67&amp;"、"&amp;BQ67&amp;"、"&amp;BR67&amp;"、"&amp;BS67&amp;"、"&amp;BT67&amp;"、"&amp;BU67&amp;"、"&amp;BV67&amp;"、"&amp;BW67&amp;"、"&amp;BX67&amp;"、"&amp;BY67&amp;"、"&amp;BZ67&amp;"、"&amp;CA67&amp;"、"&amp;CB67&amp;"、"&amp;CC67&amp;"、"&amp;CD67&amp;"、"&amp;CE67&amp;"、"&amp;CF67&amp;"、"&amp;CG67&amp;"、"&amp;CH67&amp;"、"&amp;CI67&amp;"、"&amp;CJ67&amp;"、"&amp;CK67</f>
        <v>疲労感・倦怠感、咳、喀痰、咽頭痛、、、、、、、、、、、、、、、、、、、、、、、</v>
      </c>
      <c r="AJ67" s="36" t="s">
        <v>1167</v>
      </c>
      <c r="AK67" s="36" t="s">
        <v>72</v>
      </c>
      <c r="AL67" s="36" t="s">
        <v>72</v>
      </c>
      <c r="AM67" s="36" t="s">
        <v>72</v>
      </c>
      <c r="AN67" s="36" t="s">
        <v>72</v>
      </c>
      <c r="AO67" s="36" t="s">
        <v>1167</v>
      </c>
      <c r="AP67" s="36" t="s">
        <v>1167</v>
      </c>
      <c r="AQ67" s="36" t="s">
        <v>72</v>
      </c>
      <c r="AR67" s="36" t="s">
        <v>72</v>
      </c>
      <c r="AS67" s="36" t="s">
        <v>72</v>
      </c>
      <c r="AT67" s="36" t="s">
        <v>72</v>
      </c>
      <c r="AU67" s="36" t="s">
        <v>72</v>
      </c>
      <c r="AV67" s="36" t="s">
        <v>72</v>
      </c>
      <c r="AW67" s="36" t="s">
        <v>72</v>
      </c>
      <c r="AX67" s="36" t="s">
        <v>72</v>
      </c>
      <c r="AY67" s="36" t="s">
        <v>72</v>
      </c>
      <c r="AZ67" s="36" t="s">
        <v>72</v>
      </c>
      <c r="BA67" s="36" t="s">
        <v>72</v>
      </c>
      <c r="BB67" s="36" t="s">
        <v>72</v>
      </c>
      <c r="BC67" s="36" t="s">
        <v>72</v>
      </c>
      <c r="BD67" s="36" t="s">
        <v>72</v>
      </c>
      <c r="BE67" s="36" t="s">
        <v>72</v>
      </c>
      <c r="BF67" s="36" t="s">
        <v>72</v>
      </c>
      <c r="BG67" s="36" t="s">
        <v>1167</v>
      </c>
      <c r="BH67" s="36" t="s">
        <v>72</v>
      </c>
      <c r="BI67" s="36" t="s">
        <v>72</v>
      </c>
      <c r="BJ67" s="36" t="s">
        <v>72</v>
      </c>
      <c r="BK67" s="36" t="s">
        <v>49</v>
      </c>
      <c r="BL67" s="36" t="s">
        <v>51</v>
      </c>
      <c r="BM67" s="36" t="s">
        <v>22</v>
      </c>
      <c r="BN67" s="36" t="s">
        <v>56</v>
      </c>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t="s">
        <v>72</v>
      </c>
      <c r="CM67" s="35" t="s">
        <v>2</v>
      </c>
      <c r="CN67" s="37" t="s">
        <v>1678</v>
      </c>
      <c r="CO67" s="35" t="s">
        <v>0</v>
      </c>
      <c r="CP67" s="35" t="s">
        <v>0</v>
      </c>
      <c r="CQ67" s="35" t="s">
        <v>59</v>
      </c>
      <c r="CR67" s="35" t="str">
        <f>IF((CZ67&lt;&gt;""),"〇",IF((DA67&lt;&gt;""),"〇","×"))</f>
        <v>〇</v>
      </c>
      <c r="CS67" s="35" t="str">
        <f>IF((DB67&lt;&gt;""),"〇",IF((DC67&lt;&gt;""),"〇","×"))</f>
        <v>〇</v>
      </c>
      <c r="CT67" s="35" t="str">
        <f>IF((DD67&lt;&gt;""),"〇",IF((DE67&lt;&gt;""),"〇","×"))</f>
        <v>〇</v>
      </c>
      <c r="CU67" s="35" t="str">
        <f>IF((DG67&lt;&gt;""),"〇",IF((DH67&lt;&gt;""),"〇","×"))</f>
        <v>〇</v>
      </c>
      <c r="CV67" s="35" t="str">
        <f>IF((DH67&lt;&gt;""),"〇",IF((DI67&lt;&gt;""),"〇","×"))</f>
        <v>〇</v>
      </c>
      <c r="CW67" s="35" t="str">
        <f>IF((DJ67&lt;&gt;""),"〇",IF((DK67&lt;&gt;""),"〇","×"))</f>
        <v>×</v>
      </c>
      <c r="CX67" s="35" t="str">
        <f>IF((DL67&lt;&gt;""),"〇",IF((DM67&lt;&gt;""),"〇","×"))</f>
        <v>×</v>
      </c>
      <c r="CY67" s="35" t="s">
        <v>72</v>
      </c>
      <c r="CZ67" s="35" t="s">
        <v>60</v>
      </c>
      <c r="DA67" s="35" t="s">
        <v>1677</v>
      </c>
      <c r="DB67" s="35" t="s">
        <v>60</v>
      </c>
      <c r="DC67" s="35" t="s">
        <v>1677</v>
      </c>
      <c r="DD67" s="35" t="s">
        <v>60</v>
      </c>
      <c r="DE67" s="35" t="s">
        <v>1677</v>
      </c>
      <c r="DF67" s="35"/>
      <c r="DG67" s="35" t="s">
        <v>1677</v>
      </c>
      <c r="DH67" s="35" t="s">
        <v>60</v>
      </c>
      <c r="DI67" s="35" t="s">
        <v>1677</v>
      </c>
      <c r="DJ67" s="35"/>
      <c r="DK67" s="35"/>
      <c r="DL67" s="35"/>
      <c r="DM67" s="35"/>
      <c r="DN67" s="40"/>
      <c r="DO67" s="35" t="s">
        <v>1178</v>
      </c>
      <c r="DP67" s="36" t="s">
        <v>1167</v>
      </c>
      <c r="DQ67" s="36" t="s">
        <v>1167</v>
      </c>
      <c r="DR67" s="36" t="s">
        <v>72</v>
      </c>
      <c r="DS67" s="35" t="s">
        <v>65</v>
      </c>
      <c r="DT67" s="35" t="s">
        <v>66</v>
      </c>
      <c r="DU67" s="35"/>
      <c r="DV67" s="41"/>
      <c r="DW67" s="36" t="s">
        <v>72</v>
      </c>
      <c r="DX67" s="36" t="s">
        <v>72</v>
      </c>
      <c r="DY67" s="36" t="s">
        <v>72</v>
      </c>
      <c r="DZ67" s="36" t="s">
        <v>72</v>
      </c>
      <c r="EA67" s="35"/>
      <c r="EB67" s="35"/>
      <c r="EC67" s="35"/>
      <c r="ED67" s="35"/>
      <c r="EE67" s="36" t="s">
        <v>71</v>
      </c>
      <c r="EF67" s="42" t="s">
        <v>77</v>
      </c>
    </row>
    <row r="68" spans="1:136" s="25" customFormat="1" ht="174" customHeight="1" x14ac:dyDescent="0.45">
      <c r="A68" s="19">
        <v>67</v>
      </c>
      <c r="B68" s="20" t="s">
        <v>117</v>
      </c>
      <c r="C68" s="21" t="s">
        <v>38</v>
      </c>
      <c r="D68" s="20" t="s">
        <v>1138</v>
      </c>
      <c r="E68" s="20" t="s">
        <v>118</v>
      </c>
      <c r="F68" s="20" t="s">
        <v>119</v>
      </c>
      <c r="G68" s="20" t="s">
        <v>120</v>
      </c>
      <c r="H68" s="21" t="s">
        <v>976</v>
      </c>
      <c r="I68" s="21" t="str">
        <f t="shared" si="7"/>
        <v>内科、神経内科、、、、、、、、、、</v>
      </c>
      <c r="J68" s="23" t="s">
        <v>72</v>
      </c>
      <c r="K68" s="23" t="s">
        <v>1167</v>
      </c>
      <c r="L68" s="23" t="s">
        <v>72</v>
      </c>
      <c r="M68" s="23" t="s">
        <v>72</v>
      </c>
      <c r="N68" s="23" t="s">
        <v>72</v>
      </c>
      <c r="O68" s="23" t="s">
        <v>1167</v>
      </c>
      <c r="P68" s="23" t="s">
        <v>72</v>
      </c>
      <c r="Q68" s="23" t="s">
        <v>72</v>
      </c>
      <c r="R68" s="23" t="s">
        <v>72</v>
      </c>
      <c r="S68" s="23" t="s">
        <v>72</v>
      </c>
      <c r="T68" s="23" t="s">
        <v>72</v>
      </c>
      <c r="U68" s="23" t="s">
        <v>72</v>
      </c>
      <c r="V68" s="19" t="s">
        <v>31</v>
      </c>
      <c r="W68" s="19" t="s">
        <v>29</v>
      </c>
      <c r="X68" s="19"/>
      <c r="Y68" s="19"/>
      <c r="Z68" s="19"/>
      <c r="AA68" s="19"/>
      <c r="AB68" s="19"/>
      <c r="AC68" s="19"/>
      <c r="AD68" s="19"/>
      <c r="AE68" s="19"/>
      <c r="AF68" s="19"/>
      <c r="AG68" s="19"/>
      <c r="AH68" s="23" t="s">
        <v>1053</v>
      </c>
      <c r="AI68" s="23" t="str">
        <f t="shared" si="8"/>
        <v>疲労感・倦怠感、筋肉痛、筋力低下、手足のしびれ、動悸、記憶障害、集中力低下（brain fog）、頭痛、抑うつ、嗅覚障害、味覚障害、睡眠障害、耳鳴り、感覚過敏、、、、、、、、、、、、、</v>
      </c>
      <c r="AJ68" s="19" t="s">
        <v>1167</v>
      </c>
      <c r="AK68" s="19" t="s">
        <v>72</v>
      </c>
      <c r="AL68" s="19" t="s">
        <v>1167</v>
      </c>
      <c r="AM68" s="19" t="s">
        <v>1167</v>
      </c>
      <c r="AN68" s="19" t="s">
        <v>1167</v>
      </c>
      <c r="AO68" s="19" t="s">
        <v>72</v>
      </c>
      <c r="AP68" s="19" t="s">
        <v>72</v>
      </c>
      <c r="AQ68" s="19" t="s">
        <v>72</v>
      </c>
      <c r="AR68" s="19" t="s">
        <v>72</v>
      </c>
      <c r="AS68" s="19" t="s">
        <v>1167</v>
      </c>
      <c r="AT68" s="19" t="s">
        <v>72</v>
      </c>
      <c r="AU68" s="19" t="s">
        <v>1167</v>
      </c>
      <c r="AV68" s="19" t="s">
        <v>1167</v>
      </c>
      <c r="AW68" s="19" t="s">
        <v>1167</v>
      </c>
      <c r="AX68" s="19" t="s">
        <v>1167</v>
      </c>
      <c r="AY68" s="19" t="s">
        <v>1167</v>
      </c>
      <c r="AZ68" s="19" t="s">
        <v>1167</v>
      </c>
      <c r="BA68" s="19" t="s">
        <v>72</v>
      </c>
      <c r="BB68" s="19" t="s">
        <v>72</v>
      </c>
      <c r="BC68" s="19" t="s">
        <v>1167</v>
      </c>
      <c r="BD68" s="19" t="s">
        <v>72</v>
      </c>
      <c r="BE68" s="19" t="s">
        <v>72</v>
      </c>
      <c r="BF68" s="19" t="s">
        <v>1167</v>
      </c>
      <c r="BG68" s="19" t="s">
        <v>72</v>
      </c>
      <c r="BH68" s="19" t="s">
        <v>72</v>
      </c>
      <c r="BI68" s="19" t="s">
        <v>1167</v>
      </c>
      <c r="BJ68" s="19" t="s">
        <v>72</v>
      </c>
      <c r="BK68" s="19" t="s">
        <v>49</v>
      </c>
      <c r="BL68" s="19" t="s">
        <v>23</v>
      </c>
      <c r="BM68" s="19" t="s">
        <v>10</v>
      </c>
      <c r="BN68" s="19" t="s">
        <v>50</v>
      </c>
      <c r="BO68" s="19" t="s">
        <v>14</v>
      </c>
      <c r="BP68" s="19" t="s">
        <v>19</v>
      </c>
      <c r="BQ68" s="19" t="s">
        <v>53</v>
      </c>
      <c r="BR68" s="19" t="s">
        <v>18</v>
      </c>
      <c r="BS68" s="19" t="s">
        <v>17</v>
      </c>
      <c r="BT68" s="19" t="s">
        <v>16</v>
      </c>
      <c r="BU68" s="19" t="s">
        <v>15</v>
      </c>
      <c r="BV68" s="19" t="s">
        <v>11</v>
      </c>
      <c r="BW68" s="19" t="s">
        <v>55</v>
      </c>
      <c r="BX68" s="19" t="s">
        <v>58</v>
      </c>
      <c r="BY68" s="19"/>
      <c r="BZ68" s="19"/>
      <c r="CA68" s="19"/>
      <c r="CB68" s="19"/>
      <c r="CC68" s="19"/>
      <c r="CD68" s="19"/>
      <c r="CE68" s="19"/>
      <c r="CF68" s="19"/>
      <c r="CG68" s="19"/>
      <c r="CH68" s="19"/>
      <c r="CI68" s="19"/>
      <c r="CJ68" s="19"/>
      <c r="CK68" s="19"/>
      <c r="CL68" s="23" t="s">
        <v>72</v>
      </c>
      <c r="CM68" s="20" t="s">
        <v>2</v>
      </c>
      <c r="CN68" s="20" t="s">
        <v>59</v>
      </c>
      <c r="CO68" s="20" t="s">
        <v>0</v>
      </c>
      <c r="CP68" s="20" t="s">
        <v>0</v>
      </c>
      <c r="CQ68" s="20" t="s">
        <v>59</v>
      </c>
      <c r="CR68" s="21" t="str">
        <f t="shared" si="0"/>
        <v>〇</v>
      </c>
      <c r="CS68" s="21" t="str">
        <f t="shared" si="1"/>
        <v>〇</v>
      </c>
      <c r="CT68" s="21" t="str">
        <f t="shared" si="2"/>
        <v>〇</v>
      </c>
      <c r="CU68" s="21" t="str">
        <f t="shared" si="3"/>
        <v>〇</v>
      </c>
      <c r="CV68" s="21" t="str">
        <f t="shared" si="4"/>
        <v>〇</v>
      </c>
      <c r="CW68" s="21" t="str">
        <f t="shared" si="5"/>
        <v>〇</v>
      </c>
      <c r="CX68" s="21" t="str">
        <f t="shared" si="6"/>
        <v>×</v>
      </c>
      <c r="CY68" s="21" t="s">
        <v>72</v>
      </c>
      <c r="CZ68" s="20" t="s">
        <v>121</v>
      </c>
      <c r="DA68" s="20" t="s">
        <v>122</v>
      </c>
      <c r="DB68" s="20" t="s">
        <v>121</v>
      </c>
      <c r="DC68" s="20" t="s">
        <v>122</v>
      </c>
      <c r="DD68" s="20" t="s">
        <v>121</v>
      </c>
      <c r="DE68" s="20" t="s">
        <v>122</v>
      </c>
      <c r="DF68" s="20" t="s">
        <v>121</v>
      </c>
      <c r="DG68" s="20" t="s">
        <v>122</v>
      </c>
      <c r="DH68" s="20" t="s">
        <v>121</v>
      </c>
      <c r="DI68" s="20" t="s">
        <v>122</v>
      </c>
      <c r="DJ68" s="20" t="s">
        <v>121</v>
      </c>
      <c r="DK68" s="20"/>
      <c r="DL68" s="20"/>
      <c r="DM68" s="20"/>
      <c r="DN68" s="20"/>
      <c r="DO68" s="21" t="s">
        <v>1178</v>
      </c>
      <c r="DP68" s="19" t="s">
        <v>1167</v>
      </c>
      <c r="DQ68" s="19" t="s">
        <v>1167</v>
      </c>
      <c r="DR68" s="19" t="s">
        <v>72</v>
      </c>
      <c r="DS68" s="20" t="s">
        <v>65</v>
      </c>
      <c r="DT68" s="20" t="s">
        <v>66</v>
      </c>
      <c r="DU68" s="20"/>
      <c r="DV68" s="21"/>
      <c r="DW68" s="19" t="s">
        <v>72</v>
      </c>
      <c r="DX68" s="19" t="s">
        <v>72</v>
      </c>
      <c r="DY68" s="19" t="s">
        <v>72</v>
      </c>
      <c r="DZ68" s="19" t="s">
        <v>72</v>
      </c>
      <c r="EA68" s="20"/>
      <c r="EB68" s="20"/>
      <c r="EC68" s="20"/>
      <c r="ED68" s="20"/>
      <c r="EE68" s="23" t="s">
        <v>72</v>
      </c>
      <c r="EF68" s="24" t="s">
        <v>77</v>
      </c>
    </row>
    <row r="69" spans="1:136" s="25" customFormat="1" ht="174" customHeight="1" x14ac:dyDescent="0.45">
      <c r="A69" s="19">
        <v>68</v>
      </c>
      <c r="B69" s="20" t="s">
        <v>176</v>
      </c>
      <c r="C69" s="20" t="s">
        <v>38</v>
      </c>
      <c r="D69" s="20" t="s">
        <v>1138</v>
      </c>
      <c r="E69" s="20" t="s">
        <v>1547</v>
      </c>
      <c r="F69" s="20" t="s">
        <v>177</v>
      </c>
      <c r="G69" s="22"/>
      <c r="H69" s="20" t="s">
        <v>961</v>
      </c>
      <c r="I69" s="20" t="str">
        <f t="shared" si="7"/>
        <v>耳鼻咽喉科、、、、、、、、、、、</v>
      </c>
      <c r="J69" s="19" t="s">
        <v>72</v>
      </c>
      <c r="K69" s="19" t="s">
        <v>72</v>
      </c>
      <c r="L69" s="19" t="s">
        <v>72</v>
      </c>
      <c r="M69" s="19" t="s">
        <v>72</v>
      </c>
      <c r="N69" s="19" t="s">
        <v>1167</v>
      </c>
      <c r="O69" s="19" t="s">
        <v>72</v>
      </c>
      <c r="P69" s="19" t="s">
        <v>72</v>
      </c>
      <c r="Q69" s="19" t="s">
        <v>72</v>
      </c>
      <c r="R69" s="19" t="s">
        <v>72</v>
      </c>
      <c r="S69" s="19" t="s">
        <v>72</v>
      </c>
      <c r="T69" s="19" t="s">
        <v>72</v>
      </c>
      <c r="U69" s="19" t="s">
        <v>72</v>
      </c>
      <c r="V69" s="19" t="s">
        <v>9</v>
      </c>
      <c r="W69" s="19"/>
      <c r="X69" s="19"/>
      <c r="Y69" s="19"/>
      <c r="Z69" s="19"/>
      <c r="AA69" s="19"/>
      <c r="AB69" s="19"/>
      <c r="AC69" s="19"/>
      <c r="AD69" s="19"/>
      <c r="AE69" s="19"/>
      <c r="AF69" s="19"/>
      <c r="AG69" s="19"/>
      <c r="AH69" s="19" t="s">
        <v>1054</v>
      </c>
      <c r="AI69" s="19" t="str">
        <f t="shared" si="8"/>
        <v>疲労感・倦怠感、咳、喀痰、息切れ、頭痛、嗅覚障害、味覚障害、耳鳴り、咽頭痛、発熱、、、、、、、、、、、、、、、、、</v>
      </c>
      <c r="AJ69" s="19" t="s">
        <v>1167</v>
      </c>
      <c r="AK69" s="19" t="s">
        <v>72</v>
      </c>
      <c r="AL69" s="19" t="s">
        <v>72</v>
      </c>
      <c r="AM69" s="19" t="s">
        <v>72</v>
      </c>
      <c r="AN69" s="19" t="s">
        <v>72</v>
      </c>
      <c r="AO69" s="19" t="s">
        <v>1167</v>
      </c>
      <c r="AP69" s="19" t="s">
        <v>1167</v>
      </c>
      <c r="AQ69" s="19" t="s">
        <v>1167</v>
      </c>
      <c r="AR69" s="19" t="s">
        <v>72</v>
      </c>
      <c r="AS69" s="19" t="s">
        <v>72</v>
      </c>
      <c r="AT69" s="19" t="s">
        <v>72</v>
      </c>
      <c r="AU69" s="19" t="s">
        <v>72</v>
      </c>
      <c r="AV69" s="19" t="s">
        <v>72</v>
      </c>
      <c r="AW69" s="19" t="s">
        <v>1167</v>
      </c>
      <c r="AX69" s="19" t="s">
        <v>72</v>
      </c>
      <c r="AY69" s="19" t="s">
        <v>1167</v>
      </c>
      <c r="AZ69" s="19" t="s">
        <v>1167</v>
      </c>
      <c r="BA69" s="19" t="s">
        <v>72</v>
      </c>
      <c r="BB69" s="19" t="s">
        <v>72</v>
      </c>
      <c r="BC69" s="19" t="s">
        <v>72</v>
      </c>
      <c r="BD69" s="19" t="s">
        <v>72</v>
      </c>
      <c r="BE69" s="19" t="s">
        <v>72</v>
      </c>
      <c r="BF69" s="19" t="s">
        <v>1167</v>
      </c>
      <c r="BG69" s="19" t="s">
        <v>1167</v>
      </c>
      <c r="BH69" s="19" t="s">
        <v>1167</v>
      </c>
      <c r="BI69" s="19" t="s">
        <v>72</v>
      </c>
      <c r="BJ69" s="19" t="s">
        <v>72</v>
      </c>
      <c r="BK69" s="19" t="s">
        <v>49</v>
      </c>
      <c r="BL69" s="19" t="s">
        <v>51</v>
      </c>
      <c r="BM69" s="19" t="s">
        <v>22</v>
      </c>
      <c r="BN69" s="19" t="s">
        <v>52</v>
      </c>
      <c r="BO69" s="19" t="s">
        <v>18</v>
      </c>
      <c r="BP69" s="19" t="s">
        <v>16</v>
      </c>
      <c r="BQ69" s="19" t="s">
        <v>15</v>
      </c>
      <c r="BR69" s="19" t="s">
        <v>55</v>
      </c>
      <c r="BS69" s="19" t="s">
        <v>56</v>
      </c>
      <c r="BT69" s="19" t="s">
        <v>57</v>
      </c>
      <c r="BU69" s="19"/>
      <c r="BV69" s="19"/>
      <c r="BW69" s="19"/>
      <c r="BX69" s="19"/>
      <c r="BY69" s="19"/>
      <c r="BZ69" s="19"/>
      <c r="CA69" s="19"/>
      <c r="CB69" s="19"/>
      <c r="CC69" s="19"/>
      <c r="CD69" s="19"/>
      <c r="CE69" s="19"/>
      <c r="CF69" s="19"/>
      <c r="CG69" s="19"/>
      <c r="CH69" s="19"/>
      <c r="CI69" s="19"/>
      <c r="CJ69" s="19"/>
      <c r="CK69" s="19"/>
      <c r="CL69" s="19" t="s">
        <v>72</v>
      </c>
      <c r="CM69" s="20" t="s">
        <v>2</v>
      </c>
      <c r="CN69" s="20" t="s">
        <v>59</v>
      </c>
      <c r="CO69" s="20" t="s">
        <v>3</v>
      </c>
      <c r="CP69" s="20" t="s">
        <v>0</v>
      </c>
      <c r="CQ69" s="20" t="s">
        <v>59</v>
      </c>
      <c r="CR69" s="20" t="str">
        <f t="shared" si="0"/>
        <v>〇</v>
      </c>
      <c r="CS69" s="20" t="str">
        <f t="shared" si="1"/>
        <v>〇</v>
      </c>
      <c r="CT69" s="20" t="str">
        <f t="shared" si="2"/>
        <v>〇</v>
      </c>
      <c r="CU69" s="20" t="str">
        <f t="shared" si="3"/>
        <v>〇</v>
      </c>
      <c r="CV69" s="20" t="str">
        <f t="shared" si="4"/>
        <v>〇</v>
      </c>
      <c r="CW69" s="20" t="str">
        <f t="shared" si="5"/>
        <v>〇</v>
      </c>
      <c r="CX69" s="20" t="str">
        <f t="shared" si="6"/>
        <v>〇</v>
      </c>
      <c r="CY69" s="20" t="s">
        <v>72</v>
      </c>
      <c r="CZ69" s="20" t="s">
        <v>178</v>
      </c>
      <c r="DA69" s="20">
        <v>0</v>
      </c>
      <c r="DB69" s="20" t="s">
        <v>178</v>
      </c>
      <c r="DC69" s="20" t="s">
        <v>179</v>
      </c>
      <c r="DD69" s="20" t="s">
        <v>178</v>
      </c>
      <c r="DE69" s="20" t="s">
        <v>91</v>
      </c>
      <c r="DF69" s="20" t="s">
        <v>178</v>
      </c>
      <c r="DG69" s="20">
        <v>0</v>
      </c>
      <c r="DH69" s="20" t="s">
        <v>178</v>
      </c>
      <c r="DI69" s="20" t="s">
        <v>91</v>
      </c>
      <c r="DJ69" s="20" t="s">
        <v>179</v>
      </c>
      <c r="DK69" s="20" t="s">
        <v>180</v>
      </c>
      <c r="DL69" s="20">
        <v>0</v>
      </c>
      <c r="DM69" s="20" t="s">
        <v>179</v>
      </c>
      <c r="DN69" s="20" t="s">
        <v>181</v>
      </c>
      <c r="DO69" s="20" t="s">
        <v>66</v>
      </c>
      <c r="DP69" s="19" t="s">
        <v>72</v>
      </c>
      <c r="DQ69" s="19" t="s">
        <v>1167</v>
      </c>
      <c r="DR69" s="19" t="s">
        <v>72</v>
      </c>
      <c r="DS69" s="20" t="s">
        <v>66</v>
      </c>
      <c r="DT69" s="20"/>
      <c r="DU69" s="20"/>
      <c r="DV69" s="20" t="s">
        <v>70</v>
      </c>
      <c r="DW69" s="19" t="s">
        <v>1167</v>
      </c>
      <c r="DX69" s="19" t="s">
        <v>72</v>
      </c>
      <c r="DY69" s="19" t="s">
        <v>72</v>
      </c>
      <c r="DZ69" s="19" t="s">
        <v>72</v>
      </c>
      <c r="EA69" s="20" t="s">
        <v>70</v>
      </c>
      <c r="EB69" s="20"/>
      <c r="EC69" s="20"/>
      <c r="ED69" s="20"/>
      <c r="EE69" s="19" t="s">
        <v>72</v>
      </c>
      <c r="EF69" s="24"/>
    </row>
    <row r="70" spans="1:136" s="25" customFormat="1" ht="174" customHeight="1" x14ac:dyDescent="0.45">
      <c r="A70" s="19">
        <v>69</v>
      </c>
      <c r="B70" s="20" t="s">
        <v>201</v>
      </c>
      <c r="C70" s="21" t="s">
        <v>38</v>
      </c>
      <c r="D70" s="20" t="s">
        <v>1138</v>
      </c>
      <c r="E70" s="20" t="s">
        <v>1548</v>
      </c>
      <c r="F70" s="20" t="s">
        <v>202</v>
      </c>
      <c r="G70" s="20" t="s">
        <v>203</v>
      </c>
      <c r="H70" s="21" t="s">
        <v>915</v>
      </c>
      <c r="I70" s="21" t="str">
        <f t="shared" si="7"/>
        <v>内科、、、、、、、、、、、</v>
      </c>
      <c r="J70" s="23" t="s">
        <v>72</v>
      </c>
      <c r="K70" s="23" t="s">
        <v>1167</v>
      </c>
      <c r="L70" s="23" t="s">
        <v>72</v>
      </c>
      <c r="M70" s="23" t="s">
        <v>72</v>
      </c>
      <c r="N70" s="23" t="s">
        <v>72</v>
      </c>
      <c r="O70" s="23" t="s">
        <v>72</v>
      </c>
      <c r="P70" s="23" t="s">
        <v>72</v>
      </c>
      <c r="Q70" s="23" t="s">
        <v>72</v>
      </c>
      <c r="R70" s="23" t="s">
        <v>72</v>
      </c>
      <c r="S70" s="23" t="s">
        <v>72</v>
      </c>
      <c r="T70" s="23" t="s">
        <v>72</v>
      </c>
      <c r="U70" s="23" t="s">
        <v>72</v>
      </c>
      <c r="V70" s="19" t="s">
        <v>31</v>
      </c>
      <c r="W70" s="19"/>
      <c r="X70" s="19"/>
      <c r="Y70" s="19"/>
      <c r="Z70" s="19"/>
      <c r="AA70" s="19"/>
      <c r="AB70" s="19"/>
      <c r="AC70" s="19"/>
      <c r="AD70" s="19"/>
      <c r="AE70" s="19"/>
      <c r="AF70" s="19"/>
      <c r="AG70" s="19"/>
      <c r="AH70" s="23" t="s">
        <v>1055</v>
      </c>
      <c r="AI70" s="23" t="str">
        <f t="shared" si="8"/>
        <v>疲労感・倦怠感、咳、喀痰、息切れ、胸痛、動悸、下痢、腹痛、睡眠障害、咽頭痛、、、、、、、、、、、、、、、、、</v>
      </c>
      <c r="AJ70" s="19" t="s">
        <v>1167</v>
      </c>
      <c r="AK70" s="19" t="s">
        <v>72</v>
      </c>
      <c r="AL70" s="19" t="s">
        <v>72</v>
      </c>
      <c r="AM70" s="19" t="s">
        <v>72</v>
      </c>
      <c r="AN70" s="19" t="s">
        <v>72</v>
      </c>
      <c r="AO70" s="19" t="s">
        <v>1167</v>
      </c>
      <c r="AP70" s="19" t="s">
        <v>1167</v>
      </c>
      <c r="AQ70" s="19" t="s">
        <v>1167</v>
      </c>
      <c r="AR70" s="19" t="s">
        <v>1167</v>
      </c>
      <c r="AS70" s="19" t="s">
        <v>1167</v>
      </c>
      <c r="AT70" s="19" t="s">
        <v>72</v>
      </c>
      <c r="AU70" s="19" t="s">
        <v>72</v>
      </c>
      <c r="AV70" s="19" t="s">
        <v>72</v>
      </c>
      <c r="AW70" s="19" t="s">
        <v>72</v>
      </c>
      <c r="AX70" s="19" t="s">
        <v>72</v>
      </c>
      <c r="AY70" s="19" t="s">
        <v>72</v>
      </c>
      <c r="AZ70" s="19" t="s">
        <v>72</v>
      </c>
      <c r="BA70" s="19" t="s">
        <v>1167</v>
      </c>
      <c r="BB70" s="19" t="s">
        <v>1167</v>
      </c>
      <c r="BC70" s="19" t="s">
        <v>1167</v>
      </c>
      <c r="BD70" s="19" t="s">
        <v>72</v>
      </c>
      <c r="BE70" s="19" t="s">
        <v>72</v>
      </c>
      <c r="BF70" s="19" t="s">
        <v>72</v>
      </c>
      <c r="BG70" s="19" t="s">
        <v>1167</v>
      </c>
      <c r="BH70" s="19" t="s">
        <v>72</v>
      </c>
      <c r="BI70" s="19" t="s">
        <v>72</v>
      </c>
      <c r="BJ70" s="19" t="s">
        <v>72</v>
      </c>
      <c r="BK70" s="19" t="s">
        <v>49</v>
      </c>
      <c r="BL70" s="19" t="s">
        <v>51</v>
      </c>
      <c r="BM70" s="19" t="s">
        <v>22</v>
      </c>
      <c r="BN70" s="19" t="s">
        <v>52</v>
      </c>
      <c r="BO70" s="19" t="s">
        <v>21</v>
      </c>
      <c r="BP70" s="19" t="s">
        <v>14</v>
      </c>
      <c r="BQ70" s="19" t="s">
        <v>13</v>
      </c>
      <c r="BR70" s="19" t="s">
        <v>12</v>
      </c>
      <c r="BS70" s="19" t="s">
        <v>11</v>
      </c>
      <c r="BT70" s="19" t="s">
        <v>56</v>
      </c>
      <c r="BU70" s="19"/>
      <c r="BV70" s="19"/>
      <c r="BW70" s="19"/>
      <c r="BX70" s="19"/>
      <c r="BY70" s="19"/>
      <c r="BZ70" s="19"/>
      <c r="CA70" s="19"/>
      <c r="CB70" s="19"/>
      <c r="CC70" s="19"/>
      <c r="CD70" s="19"/>
      <c r="CE70" s="19"/>
      <c r="CF70" s="19"/>
      <c r="CG70" s="19"/>
      <c r="CH70" s="19"/>
      <c r="CI70" s="19"/>
      <c r="CJ70" s="19"/>
      <c r="CK70" s="19"/>
      <c r="CL70" s="23" t="s">
        <v>72</v>
      </c>
      <c r="CM70" s="20" t="s">
        <v>2</v>
      </c>
      <c r="CN70" s="20" t="s">
        <v>1288</v>
      </c>
      <c r="CO70" s="20" t="s">
        <v>0</v>
      </c>
      <c r="CP70" s="20" t="s">
        <v>3</v>
      </c>
      <c r="CQ70" s="20" t="s">
        <v>59</v>
      </c>
      <c r="CR70" s="21" t="str">
        <f t="shared" ref="CR70:CR133" si="9">IF((CZ70&lt;&gt;""),"〇",IF((DA70&lt;&gt;""),"〇","×"))</f>
        <v>〇</v>
      </c>
      <c r="CS70" s="21" t="str">
        <f t="shared" ref="CS70:CS133" si="10">IF((DB70&lt;&gt;""),"〇",IF((DC70&lt;&gt;""),"〇","×"))</f>
        <v>〇</v>
      </c>
      <c r="CT70" s="21" t="str">
        <f t="shared" ref="CT70:CT133" si="11">IF((DD70&lt;&gt;""),"〇",IF((DE70&lt;&gt;""),"〇","×"))</f>
        <v>×</v>
      </c>
      <c r="CU70" s="21" t="str">
        <f t="shared" ref="CU70:CU133" si="12">IF((DF70&lt;&gt;""),"〇",IF((DG70&lt;&gt;""),"〇","×"))</f>
        <v>〇</v>
      </c>
      <c r="CV70" s="21" t="str">
        <f t="shared" ref="CV70:CV133" si="13">IF((DH70&lt;&gt;""),"〇",IF((DI70&lt;&gt;""),"〇","×"))</f>
        <v>〇</v>
      </c>
      <c r="CW70" s="21" t="str">
        <f t="shared" ref="CW70:CW133" si="14">IF((DJ70&lt;&gt;""),"〇",IF((DK70&lt;&gt;""),"〇","×"))</f>
        <v>〇</v>
      </c>
      <c r="CX70" s="21" t="str">
        <f t="shared" ref="CX70:CX133" si="15">IF((DL70&lt;&gt;""),"〇",IF((DM70&lt;&gt;""),"〇","×"))</f>
        <v>×</v>
      </c>
      <c r="CY70" s="21" t="s">
        <v>72</v>
      </c>
      <c r="CZ70" s="20" t="s">
        <v>132</v>
      </c>
      <c r="DA70" s="20" t="s">
        <v>74</v>
      </c>
      <c r="DB70" s="20" t="s">
        <v>132</v>
      </c>
      <c r="DC70" s="20" t="s">
        <v>74</v>
      </c>
      <c r="DD70" s="20"/>
      <c r="DE70" s="20"/>
      <c r="DF70" s="20" t="s">
        <v>132</v>
      </c>
      <c r="DG70" s="20" t="s">
        <v>74</v>
      </c>
      <c r="DH70" s="20" t="s">
        <v>132</v>
      </c>
      <c r="DI70" s="20" t="s">
        <v>74</v>
      </c>
      <c r="DJ70" s="20" t="s">
        <v>132</v>
      </c>
      <c r="DK70" s="20"/>
      <c r="DL70" s="20"/>
      <c r="DM70" s="20"/>
      <c r="DN70" s="20" t="s">
        <v>1</v>
      </c>
      <c r="DO70" s="21" t="s">
        <v>1178</v>
      </c>
      <c r="DP70" s="19" t="s">
        <v>1167</v>
      </c>
      <c r="DQ70" s="19" t="s">
        <v>1167</v>
      </c>
      <c r="DR70" s="19" t="s">
        <v>72</v>
      </c>
      <c r="DS70" s="20" t="s">
        <v>65</v>
      </c>
      <c r="DT70" s="20" t="s">
        <v>66</v>
      </c>
      <c r="DU70" s="20"/>
      <c r="DV70" s="21"/>
      <c r="DW70" s="19" t="s">
        <v>72</v>
      </c>
      <c r="DX70" s="19" t="s">
        <v>72</v>
      </c>
      <c r="DY70" s="19" t="s">
        <v>72</v>
      </c>
      <c r="DZ70" s="19" t="s">
        <v>72</v>
      </c>
      <c r="EA70" s="20"/>
      <c r="EB70" s="20"/>
      <c r="EC70" s="20"/>
      <c r="ED70" s="20"/>
      <c r="EE70" s="23" t="s">
        <v>72</v>
      </c>
      <c r="EF70" s="24" t="s">
        <v>77</v>
      </c>
    </row>
    <row r="71" spans="1:136" s="25" customFormat="1" ht="174" customHeight="1" x14ac:dyDescent="0.45">
      <c r="A71" s="19">
        <v>70</v>
      </c>
      <c r="B71" s="20" t="s">
        <v>297</v>
      </c>
      <c r="C71" s="20" t="s">
        <v>38</v>
      </c>
      <c r="D71" s="20" t="s">
        <v>1138</v>
      </c>
      <c r="E71" s="20" t="s">
        <v>1549</v>
      </c>
      <c r="F71" s="20" t="s">
        <v>298</v>
      </c>
      <c r="G71" s="22"/>
      <c r="H71" s="20" t="s">
        <v>915</v>
      </c>
      <c r="I71" s="20" t="str">
        <f t="shared" ref="I71:I134" si="16">V71&amp;"、"&amp;W71&amp;"、"&amp;X71&amp;"、"&amp;Y71&amp;"、"&amp;Z71&amp;"、"&amp;AA71&amp;"、"&amp;AB71&amp;"、"&amp;AC71&amp;"、"&amp;AD71&amp;"、"&amp;AE71&amp;"、"&amp;AF71&amp;"、"&amp;AG71</f>
        <v>内科、、、、、、、、、、、</v>
      </c>
      <c r="J71" s="19" t="s">
        <v>72</v>
      </c>
      <c r="K71" s="19" t="s">
        <v>1167</v>
      </c>
      <c r="L71" s="19" t="s">
        <v>72</v>
      </c>
      <c r="M71" s="19" t="s">
        <v>72</v>
      </c>
      <c r="N71" s="19" t="s">
        <v>72</v>
      </c>
      <c r="O71" s="19" t="s">
        <v>72</v>
      </c>
      <c r="P71" s="19" t="s">
        <v>72</v>
      </c>
      <c r="Q71" s="19" t="s">
        <v>72</v>
      </c>
      <c r="R71" s="19" t="s">
        <v>72</v>
      </c>
      <c r="S71" s="19" t="s">
        <v>72</v>
      </c>
      <c r="T71" s="19" t="s">
        <v>72</v>
      </c>
      <c r="U71" s="19" t="s">
        <v>72</v>
      </c>
      <c r="V71" s="19" t="s">
        <v>31</v>
      </c>
      <c r="W71" s="19"/>
      <c r="X71" s="19"/>
      <c r="Y71" s="19"/>
      <c r="Z71" s="19"/>
      <c r="AA71" s="19"/>
      <c r="AB71" s="19"/>
      <c r="AC71" s="19"/>
      <c r="AD71" s="19"/>
      <c r="AE71" s="19"/>
      <c r="AF71" s="19"/>
      <c r="AG71" s="19"/>
      <c r="AH71" s="19" t="s">
        <v>1050</v>
      </c>
      <c r="AI71" s="19" t="str">
        <f t="shared" ref="AI71:AI134" si="17">BK71&amp;"、"&amp;BL71&amp;"、"&amp;BM71&amp;"、"&amp;BN71&amp;"、"&amp;BO71&amp;"、"&amp;BP71&amp;"、"&amp;BQ71&amp;"、"&amp;BR71&amp;"、"&amp;BS71&amp;"、"&amp;BT71&amp;"、"&amp;BU71&amp;"、"&amp;BV71&amp;"、"&amp;BW71&amp;"、"&amp;BX71&amp;"、"&amp;BY71&amp;"、"&amp;BZ71&amp;"、"&amp;CA71&amp;"、"&amp;CB71&amp;"、"&amp;CC71&amp;"、"&amp;CD71&amp;"、"&amp;CE71&amp;"、"&amp;CF71&amp;"、"&amp;CG71&amp;"、"&amp;CH71&amp;"、"&amp;CI71&amp;"、"&amp;CJ71&amp;"、"&amp;CK71</f>
        <v>咳、喀痰、、、、、、、、、、、、、、、、、、、、、、、、、</v>
      </c>
      <c r="AJ71" s="19" t="s">
        <v>72</v>
      </c>
      <c r="AK71" s="19" t="s">
        <v>72</v>
      </c>
      <c r="AL71" s="19" t="s">
        <v>72</v>
      </c>
      <c r="AM71" s="19" t="s">
        <v>72</v>
      </c>
      <c r="AN71" s="19" t="s">
        <v>72</v>
      </c>
      <c r="AO71" s="19" t="s">
        <v>1167</v>
      </c>
      <c r="AP71" s="19" t="s">
        <v>1167</v>
      </c>
      <c r="AQ71" s="19" t="s">
        <v>72</v>
      </c>
      <c r="AR71" s="19" t="s">
        <v>72</v>
      </c>
      <c r="AS71" s="19" t="s">
        <v>72</v>
      </c>
      <c r="AT71" s="19" t="s">
        <v>72</v>
      </c>
      <c r="AU71" s="19" t="s">
        <v>72</v>
      </c>
      <c r="AV71" s="19" t="s">
        <v>72</v>
      </c>
      <c r="AW71" s="19" t="s">
        <v>72</v>
      </c>
      <c r="AX71" s="19" t="s">
        <v>72</v>
      </c>
      <c r="AY71" s="19" t="s">
        <v>72</v>
      </c>
      <c r="AZ71" s="19" t="s">
        <v>72</v>
      </c>
      <c r="BA71" s="19" t="s">
        <v>72</v>
      </c>
      <c r="BB71" s="19" t="s">
        <v>72</v>
      </c>
      <c r="BC71" s="19" t="s">
        <v>72</v>
      </c>
      <c r="BD71" s="19" t="s">
        <v>72</v>
      </c>
      <c r="BE71" s="19" t="s">
        <v>72</v>
      </c>
      <c r="BF71" s="19" t="s">
        <v>72</v>
      </c>
      <c r="BG71" s="19" t="s">
        <v>72</v>
      </c>
      <c r="BH71" s="19" t="s">
        <v>72</v>
      </c>
      <c r="BI71" s="19" t="s">
        <v>72</v>
      </c>
      <c r="BJ71" s="19" t="s">
        <v>72</v>
      </c>
      <c r="BK71" s="19" t="s">
        <v>51</v>
      </c>
      <c r="BL71" s="19" t="s">
        <v>22</v>
      </c>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t="s">
        <v>1167</v>
      </c>
      <c r="CM71" s="20" t="s">
        <v>4</v>
      </c>
      <c r="CN71" s="20" t="s">
        <v>1289</v>
      </c>
      <c r="CO71" s="20" t="s">
        <v>3</v>
      </c>
      <c r="CP71" s="20" t="s">
        <v>0</v>
      </c>
      <c r="CQ71" s="20" t="s">
        <v>59</v>
      </c>
      <c r="CR71" s="20" t="str">
        <f t="shared" si="9"/>
        <v>〇</v>
      </c>
      <c r="CS71" s="20" t="str">
        <f t="shared" si="10"/>
        <v>〇</v>
      </c>
      <c r="CT71" s="20" t="str">
        <f t="shared" si="11"/>
        <v>〇</v>
      </c>
      <c r="CU71" s="20" t="str">
        <f t="shared" si="12"/>
        <v>×</v>
      </c>
      <c r="CV71" s="20" t="str">
        <f t="shared" si="13"/>
        <v>〇</v>
      </c>
      <c r="CW71" s="20" t="str">
        <f t="shared" si="14"/>
        <v>〇</v>
      </c>
      <c r="CX71" s="20" t="str">
        <f t="shared" si="15"/>
        <v>×</v>
      </c>
      <c r="CY71" s="20" t="s">
        <v>72</v>
      </c>
      <c r="CZ71" s="20" t="s">
        <v>299</v>
      </c>
      <c r="DA71" s="20" t="s">
        <v>300</v>
      </c>
      <c r="DB71" s="20" t="s">
        <v>299</v>
      </c>
      <c r="DC71" s="20" t="s">
        <v>300</v>
      </c>
      <c r="DD71" s="20" t="s">
        <v>299</v>
      </c>
      <c r="DE71" s="20" t="s">
        <v>300</v>
      </c>
      <c r="DF71" s="20"/>
      <c r="DG71" s="20"/>
      <c r="DH71" s="20" t="s">
        <v>299</v>
      </c>
      <c r="DI71" s="20" t="s">
        <v>300</v>
      </c>
      <c r="DJ71" s="20" t="s">
        <v>299</v>
      </c>
      <c r="DK71" s="20"/>
      <c r="DL71" s="20"/>
      <c r="DM71" s="20"/>
      <c r="DN71" s="20" t="s">
        <v>301</v>
      </c>
      <c r="DO71" s="20" t="s">
        <v>1178</v>
      </c>
      <c r="DP71" s="19" t="s">
        <v>1167</v>
      </c>
      <c r="DQ71" s="19" t="s">
        <v>1167</v>
      </c>
      <c r="DR71" s="19" t="s">
        <v>72</v>
      </c>
      <c r="DS71" s="20" t="s">
        <v>65</v>
      </c>
      <c r="DT71" s="20" t="s">
        <v>66</v>
      </c>
      <c r="DU71" s="20"/>
      <c r="DV71" s="20"/>
      <c r="DW71" s="19" t="s">
        <v>72</v>
      </c>
      <c r="DX71" s="19" t="s">
        <v>72</v>
      </c>
      <c r="DY71" s="19" t="s">
        <v>72</v>
      </c>
      <c r="DZ71" s="19" t="s">
        <v>72</v>
      </c>
      <c r="EA71" s="20"/>
      <c r="EB71" s="20"/>
      <c r="EC71" s="20"/>
      <c r="ED71" s="20"/>
      <c r="EE71" s="19" t="s">
        <v>1167</v>
      </c>
      <c r="EF71" s="24" t="s">
        <v>68</v>
      </c>
    </row>
    <row r="72" spans="1:136" s="25" customFormat="1" ht="174" customHeight="1" x14ac:dyDescent="0.45">
      <c r="A72" s="19">
        <v>71</v>
      </c>
      <c r="B72" s="20" t="s">
        <v>358</v>
      </c>
      <c r="C72" s="21" t="s">
        <v>38</v>
      </c>
      <c r="D72" s="20" t="s">
        <v>1138</v>
      </c>
      <c r="E72" s="20" t="s">
        <v>1550</v>
      </c>
      <c r="F72" s="20" t="s">
        <v>359</v>
      </c>
      <c r="G72" s="20" t="s">
        <v>360</v>
      </c>
      <c r="H72" s="21" t="s">
        <v>961</v>
      </c>
      <c r="I72" s="21" t="str">
        <f t="shared" si="16"/>
        <v>耳鼻咽喉科、、、、、、、、、、、</v>
      </c>
      <c r="J72" s="23" t="s">
        <v>72</v>
      </c>
      <c r="K72" s="23" t="s">
        <v>72</v>
      </c>
      <c r="L72" s="23" t="s">
        <v>72</v>
      </c>
      <c r="M72" s="23" t="s">
        <v>72</v>
      </c>
      <c r="N72" s="23" t="s">
        <v>1167</v>
      </c>
      <c r="O72" s="23" t="s">
        <v>72</v>
      </c>
      <c r="P72" s="23" t="s">
        <v>72</v>
      </c>
      <c r="Q72" s="23" t="s">
        <v>72</v>
      </c>
      <c r="R72" s="23" t="s">
        <v>72</v>
      </c>
      <c r="S72" s="23" t="s">
        <v>72</v>
      </c>
      <c r="T72" s="23" t="s">
        <v>72</v>
      </c>
      <c r="U72" s="23" t="s">
        <v>72</v>
      </c>
      <c r="V72" s="19" t="s">
        <v>9</v>
      </c>
      <c r="W72" s="19"/>
      <c r="X72" s="19"/>
      <c r="Y72" s="19"/>
      <c r="Z72" s="19"/>
      <c r="AA72" s="19"/>
      <c r="AB72" s="19"/>
      <c r="AC72" s="19"/>
      <c r="AD72" s="19"/>
      <c r="AE72" s="19"/>
      <c r="AF72" s="19"/>
      <c r="AG72" s="19"/>
      <c r="AH72" s="23" t="s">
        <v>1007</v>
      </c>
      <c r="AI72" s="23" t="str">
        <f t="shared" si="17"/>
        <v>嗅覚障害、味覚障害、耳鳴り、咽頭痛、、、、、、、、、、、、、、、、、、、、、、、</v>
      </c>
      <c r="AJ72" s="19" t="s">
        <v>72</v>
      </c>
      <c r="AK72" s="19" t="s">
        <v>72</v>
      </c>
      <c r="AL72" s="19" t="s">
        <v>72</v>
      </c>
      <c r="AM72" s="19" t="s">
        <v>72</v>
      </c>
      <c r="AN72" s="19" t="s">
        <v>72</v>
      </c>
      <c r="AO72" s="19" t="s">
        <v>72</v>
      </c>
      <c r="AP72" s="19" t="s">
        <v>72</v>
      </c>
      <c r="AQ72" s="19" t="s">
        <v>72</v>
      </c>
      <c r="AR72" s="19" t="s">
        <v>72</v>
      </c>
      <c r="AS72" s="19" t="s">
        <v>72</v>
      </c>
      <c r="AT72" s="19" t="s">
        <v>72</v>
      </c>
      <c r="AU72" s="19" t="s">
        <v>72</v>
      </c>
      <c r="AV72" s="19" t="s">
        <v>72</v>
      </c>
      <c r="AW72" s="19" t="s">
        <v>72</v>
      </c>
      <c r="AX72" s="19" t="s">
        <v>72</v>
      </c>
      <c r="AY72" s="19" t="s">
        <v>1167</v>
      </c>
      <c r="AZ72" s="19" t="s">
        <v>1167</v>
      </c>
      <c r="BA72" s="19" t="s">
        <v>72</v>
      </c>
      <c r="BB72" s="19" t="s">
        <v>72</v>
      </c>
      <c r="BC72" s="19" t="s">
        <v>72</v>
      </c>
      <c r="BD72" s="19" t="s">
        <v>72</v>
      </c>
      <c r="BE72" s="19" t="s">
        <v>72</v>
      </c>
      <c r="BF72" s="19" t="s">
        <v>1167</v>
      </c>
      <c r="BG72" s="19" t="s">
        <v>1167</v>
      </c>
      <c r="BH72" s="19" t="s">
        <v>72</v>
      </c>
      <c r="BI72" s="19" t="s">
        <v>72</v>
      </c>
      <c r="BJ72" s="19" t="s">
        <v>72</v>
      </c>
      <c r="BK72" s="19" t="s">
        <v>16</v>
      </c>
      <c r="BL72" s="19" t="s">
        <v>15</v>
      </c>
      <c r="BM72" s="19" t="s">
        <v>55</v>
      </c>
      <c r="BN72" s="19" t="s">
        <v>56</v>
      </c>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23" t="s">
        <v>72</v>
      </c>
      <c r="CM72" s="20" t="s">
        <v>2</v>
      </c>
      <c r="CN72" s="20" t="s">
        <v>59</v>
      </c>
      <c r="CO72" s="20" t="s">
        <v>0</v>
      </c>
      <c r="CP72" s="20" t="s">
        <v>0</v>
      </c>
      <c r="CQ72" s="20" t="s">
        <v>59</v>
      </c>
      <c r="CR72" s="21" t="str">
        <f t="shared" si="9"/>
        <v>〇</v>
      </c>
      <c r="CS72" s="21" t="str">
        <f t="shared" si="10"/>
        <v>〇</v>
      </c>
      <c r="CT72" s="21" t="str">
        <f t="shared" si="11"/>
        <v>〇</v>
      </c>
      <c r="CU72" s="21" t="str">
        <f t="shared" si="12"/>
        <v>×</v>
      </c>
      <c r="CV72" s="21" t="str">
        <f t="shared" si="13"/>
        <v>〇</v>
      </c>
      <c r="CW72" s="21" t="str">
        <f t="shared" si="14"/>
        <v>〇</v>
      </c>
      <c r="CX72" s="21" t="str">
        <f t="shared" si="15"/>
        <v>×</v>
      </c>
      <c r="CY72" s="21" t="s">
        <v>72</v>
      </c>
      <c r="CZ72" s="20" t="s">
        <v>60</v>
      </c>
      <c r="DA72" s="20" t="s">
        <v>361</v>
      </c>
      <c r="DB72" s="20" t="s">
        <v>60</v>
      </c>
      <c r="DC72" s="20" t="s">
        <v>361</v>
      </c>
      <c r="DD72" s="20" t="s">
        <v>60</v>
      </c>
      <c r="DE72" s="20" t="s">
        <v>361</v>
      </c>
      <c r="DF72" s="20"/>
      <c r="DG72" s="20"/>
      <c r="DH72" s="20" t="s">
        <v>60</v>
      </c>
      <c r="DI72" s="20" t="s">
        <v>361</v>
      </c>
      <c r="DJ72" s="20" t="s">
        <v>60</v>
      </c>
      <c r="DK72" s="20"/>
      <c r="DL72" s="20"/>
      <c r="DM72" s="20"/>
      <c r="DN72" s="20" t="s">
        <v>103</v>
      </c>
      <c r="DO72" s="21" t="s">
        <v>1200</v>
      </c>
      <c r="DP72" s="19" t="s">
        <v>1167</v>
      </c>
      <c r="DQ72" s="19" t="s">
        <v>1167</v>
      </c>
      <c r="DR72" s="20" t="s">
        <v>1458</v>
      </c>
      <c r="DS72" s="20" t="s">
        <v>65</v>
      </c>
      <c r="DT72" s="20" t="s">
        <v>66</v>
      </c>
      <c r="DU72" s="20" t="s">
        <v>362</v>
      </c>
      <c r="DV72" s="21"/>
      <c r="DW72" s="19" t="s">
        <v>72</v>
      </c>
      <c r="DX72" s="19" t="s">
        <v>72</v>
      </c>
      <c r="DY72" s="19" t="s">
        <v>72</v>
      </c>
      <c r="DZ72" s="19" t="s">
        <v>72</v>
      </c>
      <c r="EA72" s="20"/>
      <c r="EB72" s="20"/>
      <c r="EC72" s="20"/>
      <c r="ED72" s="20"/>
      <c r="EE72" s="23" t="s">
        <v>72</v>
      </c>
      <c r="EF72" s="24" t="s">
        <v>77</v>
      </c>
    </row>
    <row r="73" spans="1:136" s="25" customFormat="1" ht="174" customHeight="1" x14ac:dyDescent="0.45">
      <c r="A73" s="19">
        <v>72</v>
      </c>
      <c r="B73" s="20" t="s">
        <v>363</v>
      </c>
      <c r="C73" s="20" t="s">
        <v>38</v>
      </c>
      <c r="D73" s="20" t="s">
        <v>1138</v>
      </c>
      <c r="E73" s="20" t="s">
        <v>1551</v>
      </c>
      <c r="F73" s="20" t="s">
        <v>364</v>
      </c>
      <c r="G73" s="22"/>
      <c r="H73" s="20" t="s">
        <v>977</v>
      </c>
      <c r="I73" s="20" t="str">
        <f t="shared" si="16"/>
        <v>リハビリテーション科、その他(整形外科)、、、、、、、、、、</v>
      </c>
      <c r="J73" s="19" t="s">
        <v>72</v>
      </c>
      <c r="K73" s="19" t="s">
        <v>72</v>
      </c>
      <c r="L73" s="19" t="s">
        <v>72</v>
      </c>
      <c r="M73" s="19" t="s">
        <v>72</v>
      </c>
      <c r="N73" s="19" t="s">
        <v>72</v>
      </c>
      <c r="O73" s="19" t="s">
        <v>72</v>
      </c>
      <c r="P73" s="19" t="s">
        <v>72</v>
      </c>
      <c r="Q73" s="19" t="s">
        <v>72</v>
      </c>
      <c r="R73" s="19" t="s">
        <v>72</v>
      </c>
      <c r="S73" s="19" t="s">
        <v>72</v>
      </c>
      <c r="T73" s="19" t="s">
        <v>1167</v>
      </c>
      <c r="U73" s="19" t="s">
        <v>1402</v>
      </c>
      <c r="V73" s="19" t="s">
        <v>6</v>
      </c>
      <c r="W73" s="19" t="s">
        <v>335</v>
      </c>
      <c r="X73" s="19"/>
      <c r="Y73" s="19"/>
      <c r="Z73" s="19"/>
      <c r="AA73" s="19"/>
      <c r="AB73" s="19"/>
      <c r="AC73" s="19"/>
      <c r="AD73" s="19"/>
      <c r="AE73" s="19"/>
      <c r="AF73" s="19"/>
      <c r="AG73" s="19"/>
      <c r="AH73" s="19" t="s">
        <v>1056</v>
      </c>
      <c r="AI73" s="19" t="str">
        <f t="shared" si="17"/>
        <v>疲労感・倦怠感、関節痛、筋肉痛、筋力低下、手足のしびれ、、、、、、、、、、、、、、、、、、、、、、</v>
      </c>
      <c r="AJ73" s="19" t="s">
        <v>1167</v>
      </c>
      <c r="AK73" s="19" t="s">
        <v>1167</v>
      </c>
      <c r="AL73" s="19" t="s">
        <v>1167</v>
      </c>
      <c r="AM73" s="19" t="s">
        <v>1167</v>
      </c>
      <c r="AN73" s="19" t="s">
        <v>1167</v>
      </c>
      <c r="AO73" s="19" t="s">
        <v>72</v>
      </c>
      <c r="AP73" s="19" t="s">
        <v>72</v>
      </c>
      <c r="AQ73" s="19" t="s">
        <v>72</v>
      </c>
      <c r="AR73" s="19" t="s">
        <v>72</v>
      </c>
      <c r="AS73" s="19" t="s">
        <v>72</v>
      </c>
      <c r="AT73" s="19" t="s">
        <v>72</v>
      </c>
      <c r="AU73" s="19" t="s">
        <v>72</v>
      </c>
      <c r="AV73" s="19" t="s">
        <v>72</v>
      </c>
      <c r="AW73" s="19" t="s">
        <v>72</v>
      </c>
      <c r="AX73" s="19" t="s">
        <v>72</v>
      </c>
      <c r="AY73" s="19" t="s">
        <v>72</v>
      </c>
      <c r="AZ73" s="19" t="s">
        <v>72</v>
      </c>
      <c r="BA73" s="19" t="s">
        <v>72</v>
      </c>
      <c r="BB73" s="19" t="s">
        <v>72</v>
      </c>
      <c r="BC73" s="19" t="s">
        <v>72</v>
      </c>
      <c r="BD73" s="19" t="s">
        <v>72</v>
      </c>
      <c r="BE73" s="19" t="s">
        <v>72</v>
      </c>
      <c r="BF73" s="19" t="s">
        <v>72</v>
      </c>
      <c r="BG73" s="19" t="s">
        <v>72</v>
      </c>
      <c r="BH73" s="19" t="s">
        <v>72</v>
      </c>
      <c r="BI73" s="19" t="s">
        <v>72</v>
      </c>
      <c r="BJ73" s="19" t="s">
        <v>72</v>
      </c>
      <c r="BK73" s="19" t="s">
        <v>49</v>
      </c>
      <c r="BL73" s="19" t="s">
        <v>24</v>
      </c>
      <c r="BM73" s="19" t="s">
        <v>23</v>
      </c>
      <c r="BN73" s="19" t="s">
        <v>10</v>
      </c>
      <c r="BO73" s="19" t="s">
        <v>50</v>
      </c>
      <c r="BP73" s="19"/>
      <c r="BQ73" s="19"/>
      <c r="BR73" s="19"/>
      <c r="BS73" s="19"/>
      <c r="BT73" s="19"/>
      <c r="BU73" s="19"/>
      <c r="BV73" s="19"/>
      <c r="BW73" s="19"/>
      <c r="BX73" s="19"/>
      <c r="BY73" s="19"/>
      <c r="BZ73" s="19"/>
      <c r="CA73" s="19"/>
      <c r="CB73" s="19"/>
      <c r="CC73" s="19"/>
      <c r="CD73" s="19"/>
      <c r="CE73" s="19"/>
      <c r="CF73" s="19"/>
      <c r="CG73" s="19"/>
      <c r="CH73" s="19"/>
      <c r="CI73" s="19"/>
      <c r="CJ73" s="19"/>
      <c r="CK73" s="19"/>
      <c r="CL73" s="19" t="s">
        <v>72</v>
      </c>
      <c r="CM73" s="20" t="s">
        <v>2</v>
      </c>
      <c r="CN73" s="20" t="s">
        <v>59</v>
      </c>
      <c r="CO73" s="20" t="s">
        <v>0</v>
      </c>
      <c r="CP73" s="20" t="s">
        <v>0</v>
      </c>
      <c r="CQ73" s="20" t="s">
        <v>59</v>
      </c>
      <c r="CR73" s="20" t="str">
        <f t="shared" si="9"/>
        <v>〇</v>
      </c>
      <c r="CS73" s="20" t="str">
        <f t="shared" si="10"/>
        <v>〇</v>
      </c>
      <c r="CT73" s="20" t="str">
        <f t="shared" si="11"/>
        <v>×</v>
      </c>
      <c r="CU73" s="20" t="str">
        <f t="shared" si="12"/>
        <v>〇</v>
      </c>
      <c r="CV73" s="20" t="str">
        <f t="shared" si="13"/>
        <v>〇</v>
      </c>
      <c r="CW73" s="20" t="str">
        <f t="shared" si="14"/>
        <v>〇</v>
      </c>
      <c r="CX73" s="20" t="str">
        <f t="shared" si="15"/>
        <v>×</v>
      </c>
      <c r="CY73" s="20" t="s">
        <v>72</v>
      </c>
      <c r="CZ73" s="20" t="s">
        <v>60</v>
      </c>
      <c r="DA73" s="20" t="s">
        <v>425</v>
      </c>
      <c r="DB73" s="20" t="s">
        <v>60</v>
      </c>
      <c r="DC73" s="20" t="s">
        <v>425</v>
      </c>
      <c r="DD73" s="20"/>
      <c r="DE73" s="20"/>
      <c r="DF73" s="20" t="s">
        <v>60</v>
      </c>
      <c r="DG73" s="20" t="s">
        <v>425</v>
      </c>
      <c r="DH73" s="20" t="s">
        <v>60</v>
      </c>
      <c r="DI73" s="20" t="s">
        <v>425</v>
      </c>
      <c r="DJ73" s="20" t="s">
        <v>1235</v>
      </c>
      <c r="DK73" s="20"/>
      <c r="DL73" s="20"/>
      <c r="DM73" s="20"/>
      <c r="DN73" s="20" t="s">
        <v>365</v>
      </c>
      <c r="DO73" s="20" t="s">
        <v>1178</v>
      </c>
      <c r="DP73" s="19" t="s">
        <v>1167</v>
      </c>
      <c r="DQ73" s="19" t="s">
        <v>1167</v>
      </c>
      <c r="DR73" s="19" t="s">
        <v>72</v>
      </c>
      <c r="DS73" s="20" t="s">
        <v>65</v>
      </c>
      <c r="DT73" s="20" t="s">
        <v>66</v>
      </c>
      <c r="DU73" s="20"/>
      <c r="DV73" s="20"/>
      <c r="DW73" s="19" t="s">
        <v>72</v>
      </c>
      <c r="DX73" s="19" t="s">
        <v>72</v>
      </c>
      <c r="DY73" s="19" t="s">
        <v>72</v>
      </c>
      <c r="DZ73" s="19" t="s">
        <v>72</v>
      </c>
      <c r="EA73" s="20"/>
      <c r="EB73" s="20"/>
      <c r="EC73" s="20"/>
      <c r="ED73" s="20"/>
      <c r="EE73" s="19" t="s">
        <v>1167</v>
      </c>
      <c r="EF73" s="24" t="s">
        <v>68</v>
      </c>
    </row>
    <row r="74" spans="1:136" s="25" customFormat="1" ht="174" customHeight="1" x14ac:dyDescent="0.45">
      <c r="A74" s="19">
        <v>73</v>
      </c>
      <c r="B74" s="20" t="s">
        <v>400</v>
      </c>
      <c r="C74" s="21" t="s">
        <v>38</v>
      </c>
      <c r="D74" s="20" t="s">
        <v>1138</v>
      </c>
      <c r="E74" s="20" t="s">
        <v>1552</v>
      </c>
      <c r="F74" s="20" t="s">
        <v>401</v>
      </c>
      <c r="G74" s="20" t="s">
        <v>402</v>
      </c>
      <c r="H74" s="21" t="s">
        <v>915</v>
      </c>
      <c r="I74" s="21" t="str">
        <f t="shared" si="16"/>
        <v>内科、、、、、、、、、、、</v>
      </c>
      <c r="J74" s="23" t="s">
        <v>72</v>
      </c>
      <c r="K74" s="23" t="s">
        <v>1167</v>
      </c>
      <c r="L74" s="23" t="s">
        <v>72</v>
      </c>
      <c r="M74" s="23" t="s">
        <v>72</v>
      </c>
      <c r="N74" s="23" t="s">
        <v>72</v>
      </c>
      <c r="O74" s="23" t="s">
        <v>72</v>
      </c>
      <c r="P74" s="23" t="s">
        <v>72</v>
      </c>
      <c r="Q74" s="23" t="s">
        <v>72</v>
      </c>
      <c r="R74" s="23" t="s">
        <v>72</v>
      </c>
      <c r="S74" s="23" t="s">
        <v>72</v>
      </c>
      <c r="T74" s="23" t="s">
        <v>72</v>
      </c>
      <c r="U74" s="23" t="s">
        <v>72</v>
      </c>
      <c r="V74" s="19" t="s">
        <v>31</v>
      </c>
      <c r="W74" s="19"/>
      <c r="X74" s="19"/>
      <c r="Y74" s="19"/>
      <c r="Z74" s="19"/>
      <c r="AA74" s="19"/>
      <c r="AB74" s="19"/>
      <c r="AC74" s="19"/>
      <c r="AD74" s="19"/>
      <c r="AE74" s="19"/>
      <c r="AF74" s="19"/>
      <c r="AG74" s="19"/>
      <c r="AH74" s="23" t="s">
        <v>1057</v>
      </c>
      <c r="AI74" s="23" t="str">
        <f t="shared" si="17"/>
        <v>疲労感・倦怠感、集中力低下（brain fog）、抑うつ、睡眠障害、、、、、、、、、、、、、、、、、、、、、、、</v>
      </c>
      <c r="AJ74" s="19" t="s">
        <v>1167</v>
      </c>
      <c r="AK74" s="19" t="s">
        <v>72</v>
      </c>
      <c r="AL74" s="19" t="s">
        <v>72</v>
      </c>
      <c r="AM74" s="19" t="s">
        <v>72</v>
      </c>
      <c r="AN74" s="19" t="s">
        <v>72</v>
      </c>
      <c r="AO74" s="19" t="s">
        <v>72</v>
      </c>
      <c r="AP74" s="19" t="s">
        <v>72</v>
      </c>
      <c r="AQ74" s="19" t="s">
        <v>72</v>
      </c>
      <c r="AR74" s="19" t="s">
        <v>72</v>
      </c>
      <c r="AS74" s="19" t="s">
        <v>72</v>
      </c>
      <c r="AT74" s="19" t="s">
        <v>72</v>
      </c>
      <c r="AU74" s="19" t="s">
        <v>72</v>
      </c>
      <c r="AV74" s="19" t="s">
        <v>1167</v>
      </c>
      <c r="AW74" s="19" t="s">
        <v>72</v>
      </c>
      <c r="AX74" s="19" t="s">
        <v>1167</v>
      </c>
      <c r="AY74" s="19" t="s">
        <v>72</v>
      </c>
      <c r="AZ74" s="19" t="s">
        <v>72</v>
      </c>
      <c r="BA74" s="19" t="s">
        <v>72</v>
      </c>
      <c r="BB74" s="19" t="s">
        <v>72</v>
      </c>
      <c r="BC74" s="19" t="s">
        <v>1167</v>
      </c>
      <c r="BD74" s="19" t="s">
        <v>72</v>
      </c>
      <c r="BE74" s="19" t="s">
        <v>72</v>
      </c>
      <c r="BF74" s="19" t="s">
        <v>72</v>
      </c>
      <c r="BG74" s="19" t="s">
        <v>72</v>
      </c>
      <c r="BH74" s="19" t="s">
        <v>72</v>
      </c>
      <c r="BI74" s="19" t="s">
        <v>72</v>
      </c>
      <c r="BJ74" s="19" t="s">
        <v>72</v>
      </c>
      <c r="BK74" s="19" t="s">
        <v>49</v>
      </c>
      <c r="BL74" s="19" t="s">
        <v>53</v>
      </c>
      <c r="BM74" s="19" t="s">
        <v>17</v>
      </c>
      <c r="BN74" s="19" t="s">
        <v>11</v>
      </c>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23" t="s">
        <v>72</v>
      </c>
      <c r="CM74" s="20" t="s">
        <v>2</v>
      </c>
      <c r="CN74" s="20" t="s">
        <v>1290</v>
      </c>
      <c r="CO74" s="20" t="s">
        <v>3</v>
      </c>
      <c r="CP74" s="20" t="s">
        <v>0</v>
      </c>
      <c r="CQ74" s="20" t="s">
        <v>59</v>
      </c>
      <c r="CR74" s="21" t="str">
        <f t="shared" si="9"/>
        <v>〇</v>
      </c>
      <c r="CS74" s="21" t="str">
        <f t="shared" si="10"/>
        <v>〇</v>
      </c>
      <c r="CT74" s="21" t="str">
        <f t="shared" si="11"/>
        <v>〇</v>
      </c>
      <c r="CU74" s="21" t="str">
        <f t="shared" si="12"/>
        <v>〇</v>
      </c>
      <c r="CV74" s="21" t="str">
        <f t="shared" si="13"/>
        <v>〇</v>
      </c>
      <c r="CW74" s="21" t="str">
        <f t="shared" si="14"/>
        <v>〇</v>
      </c>
      <c r="CX74" s="21" t="str">
        <f t="shared" si="15"/>
        <v>×</v>
      </c>
      <c r="CY74" s="21" t="s">
        <v>72</v>
      </c>
      <c r="CZ74" s="20" t="s">
        <v>157</v>
      </c>
      <c r="DA74" s="20" t="s">
        <v>1234</v>
      </c>
      <c r="DB74" s="20" t="s">
        <v>157</v>
      </c>
      <c r="DC74" s="20" t="s">
        <v>1234</v>
      </c>
      <c r="DD74" s="20" t="s">
        <v>157</v>
      </c>
      <c r="DE74" s="20" t="s">
        <v>1234</v>
      </c>
      <c r="DF74" s="20" t="s">
        <v>157</v>
      </c>
      <c r="DG74" s="20" t="s">
        <v>1234</v>
      </c>
      <c r="DH74" s="20" t="s">
        <v>157</v>
      </c>
      <c r="DI74" s="20" t="s">
        <v>1234</v>
      </c>
      <c r="DJ74" s="20" t="s">
        <v>157</v>
      </c>
      <c r="DK74" s="20"/>
      <c r="DL74" s="20"/>
      <c r="DM74" s="20"/>
      <c r="DN74" s="20" t="s">
        <v>103</v>
      </c>
      <c r="DO74" s="21" t="s">
        <v>1178</v>
      </c>
      <c r="DP74" s="19" t="s">
        <v>1167</v>
      </c>
      <c r="DQ74" s="19" t="s">
        <v>1167</v>
      </c>
      <c r="DR74" s="19" t="s">
        <v>72</v>
      </c>
      <c r="DS74" s="20" t="s">
        <v>65</v>
      </c>
      <c r="DT74" s="20" t="s">
        <v>66</v>
      </c>
      <c r="DU74" s="20"/>
      <c r="DV74" s="21"/>
      <c r="DW74" s="19" t="s">
        <v>72</v>
      </c>
      <c r="DX74" s="19" t="s">
        <v>72</v>
      </c>
      <c r="DY74" s="19" t="s">
        <v>72</v>
      </c>
      <c r="DZ74" s="19" t="s">
        <v>72</v>
      </c>
      <c r="EA74" s="20"/>
      <c r="EB74" s="20"/>
      <c r="EC74" s="20"/>
      <c r="ED74" s="20"/>
      <c r="EE74" s="23" t="s">
        <v>1167</v>
      </c>
      <c r="EF74" s="24" t="s">
        <v>68</v>
      </c>
    </row>
    <row r="75" spans="1:136" s="25" customFormat="1" ht="174" customHeight="1" x14ac:dyDescent="0.45">
      <c r="A75" s="19">
        <v>74</v>
      </c>
      <c r="B75" s="20" t="s">
        <v>561</v>
      </c>
      <c r="C75" s="20" t="s">
        <v>38</v>
      </c>
      <c r="D75" s="20" t="s">
        <v>1139</v>
      </c>
      <c r="E75" s="20" t="s">
        <v>1553</v>
      </c>
      <c r="F75" s="20" t="s">
        <v>562</v>
      </c>
      <c r="G75" s="20" t="s">
        <v>563</v>
      </c>
      <c r="H75" s="20" t="s">
        <v>915</v>
      </c>
      <c r="I75" s="20" t="str">
        <f t="shared" si="16"/>
        <v>内科、、、、、、、、、、、</v>
      </c>
      <c r="J75" s="19" t="s">
        <v>72</v>
      </c>
      <c r="K75" s="19" t="s">
        <v>1167</v>
      </c>
      <c r="L75" s="19" t="s">
        <v>72</v>
      </c>
      <c r="M75" s="19" t="s">
        <v>72</v>
      </c>
      <c r="N75" s="19" t="s">
        <v>72</v>
      </c>
      <c r="O75" s="19" t="s">
        <v>72</v>
      </c>
      <c r="P75" s="19" t="s">
        <v>72</v>
      </c>
      <c r="Q75" s="19" t="s">
        <v>72</v>
      </c>
      <c r="R75" s="19" t="s">
        <v>72</v>
      </c>
      <c r="S75" s="19" t="s">
        <v>72</v>
      </c>
      <c r="T75" s="19" t="s">
        <v>72</v>
      </c>
      <c r="U75" s="19" t="s">
        <v>72</v>
      </c>
      <c r="V75" s="19" t="s">
        <v>31</v>
      </c>
      <c r="W75" s="19"/>
      <c r="X75" s="19"/>
      <c r="Y75" s="19"/>
      <c r="Z75" s="19"/>
      <c r="AA75" s="19"/>
      <c r="AB75" s="19"/>
      <c r="AC75" s="19"/>
      <c r="AD75" s="19"/>
      <c r="AE75" s="19"/>
      <c r="AF75" s="19"/>
      <c r="AG75" s="19"/>
      <c r="AH75" s="19" t="s">
        <v>1058</v>
      </c>
      <c r="AI75" s="19" t="str">
        <f t="shared" si="17"/>
        <v>疲労感・倦怠感、咳、集中力低下（brain fog）、嗅覚障害、味覚障害、、、、、、、、、、、、、、、、、、、、、、</v>
      </c>
      <c r="AJ75" s="19" t="s">
        <v>1167</v>
      </c>
      <c r="AK75" s="19" t="s">
        <v>72</v>
      </c>
      <c r="AL75" s="19" t="s">
        <v>72</v>
      </c>
      <c r="AM75" s="19" t="s">
        <v>72</v>
      </c>
      <c r="AN75" s="19" t="s">
        <v>72</v>
      </c>
      <c r="AO75" s="19" t="s">
        <v>1167</v>
      </c>
      <c r="AP75" s="19" t="s">
        <v>72</v>
      </c>
      <c r="AQ75" s="19" t="s">
        <v>72</v>
      </c>
      <c r="AR75" s="19" t="s">
        <v>72</v>
      </c>
      <c r="AS75" s="19" t="s">
        <v>72</v>
      </c>
      <c r="AT75" s="19" t="s">
        <v>72</v>
      </c>
      <c r="AU75" s="19" t="s">
        <v>72</v>
      </c>
      <c r="AV75" s="19" t="s">
        <v>1167</v>
      </c>
      <c r="AW75" s="19" t="s">
        <v>72</v>
      </c>
      <c r="AX75" s="19" t="s">
        <v>72</v>
      </c>
      <c r="AY75" s="19" t="s">
        <v>1167</v>
      </c>
      <c r="AZ75" s="19" t="s">
        <v>1167</v>
      </c>
      <c r="BA75" s="19" t="s">
        <v>72</v>
      </c>
      <c r="BB75" s="19" t="s">
        <v>72</v>
      </c>
      <c r="BC75" s="19" t="s">
        <v>72</v>
      </c>
      <c r="BD75" s="19" t="s">
        <v>72</v>
      </c>
      <c r="BE75" s="19" t="s">
        <v>72</v>
      </c>
      <c r="BF75" s="19" t="s">
        <v>72</v>
      </c>
      <c r="BG75" s="19" t="s">
        <v>72</v>
      </c>
      <c r="BH75" s="19" t="s">
        <v>72</v>
      </c>
      <c r="BI75" s="19" t="s">
        <v>72</v>
      </c>
      <c r="BJ75" s="19" t="s">
        <v>72</v>
      </c>
      <c r="BK75" s="19" t="s">
        <v>49</v>
      </c>
      <c r="BL75" s="19" t="s">
        <v>51</v>
      </c>
      <c r="BM75" s="19" t="s">
        <v>53</v>
      </c>
      <c r="BN75" s="19" t="s">
        <v>16</v>
      </c>
      <c r="BO75" s="19" t="s">
        <v>15</v>
      </c>
      <c r="BP75" s="19"/>
      <c r="BQ75" s="19"/>
      <c r="BR75" s="19"/>
      <c r="BS75" s="19"/>
      <c r="BT75" s="19"/>
      <c r="BU75" s="19"/>
      <c r="BV75" s="19"/>
      <c r="BW75" s="19"/>
      <c r="BX75" s="19"/>
      <c r="BY75" s="19"/>
      <c r="BZ75" s="19"/>
      <c r="CA75" s="19"/>
      <c r="CB75" s="19"/>
      <c r="CC75" s="19"/>
      <c r="CD75" s="19"/>
      <c r="CE75" s="19"/>
      <c r="CF75" s="19"/>
      <c r="CG75" s="19"/>
      <c r="CH75" s="19"/>
      <c r="CI75" s="19"/>
      <c r="CJ75" s="19"/>
      <c r="CK75" s="19"/>
      <c r="CL75" s="19" t="s">
        <v>72</v>
      </c>
      <c r="CM75" s="20" t="s">
        <v>2</v>
      </c>
      <c r="CN75" s="20" t="s">
        <v>59</v>
      </c>
      <c r="CO75" s="20" t="s">
        <v>3</v>
      </c>
      <c r="CP75" s="20" t="s">
        <v>0</v>
      </c>
      <c r="CQ75" s="20" t="s">
        <v>59</v>
      </c>
      <c r="CR75" s="20" t="str">
        <f t="shared" si="9"/>
        <v>〇</v>
      </c>
      <c r="CS75" s="20" t="str">
        <f t="shared" si="10"/>
        <v>〇</v>
      </c>
      <c r="CT75" s="20" t="str">
        <f t="shared" si="11"/>
        <v>〇</v>
      </c>
      <c r="CU75" s="20" t="str">
        <f t="shared" si="12"/>
        <v>×</v>
      </c>
      <c r="CV75" s="20" t="str">
        <f t="shared" si="13"/>
        <v>〇</v>
      </c>
      <c r="CW75" s="20" t="str">
        <f t="shared" si="14"/>
        <v>〇</v>
      </c>
      <c r="CX75" s="20" t="str">
        <f t="shared" si="15"/>
        <v>×</v>
      </c>
      <c r="CY75" s="20" t="s">
        <v>72</v>
      </c>
      <c r="CZ75" s="20" t="s">
        <v>75</v>
      </c>
      <c r="DA75" s="20" t="s">
        <v>148</v>
      </c>
      <c r="DB75" s="20" t="s">
        <v>75</v>
      </c>
      <c r="DC75" s="20" t="s">
        <v>148</v>
      </c>
      <c r="DD75" s="20" t="s">
        <v>75</v>
      </c>
      <c r="DE75" s="20" t="s">
        <v>148</v>
      </c>
      <c r="DF75" s="20"/>
      <c r="DG75" s="20"/>
      <c r="DH75" s="20" t="s">
        <v>75</v>
      </c>
      <c r="DI75" s="20" t="s">
        <v>148</v>
      </c>
      <c r="DJ75" s="20" t="s">
        <v>944</v>
      </c>
      <c r="DK75" s="20"/>
      <c r="DL75" s="20"/>
      <c r="DM75" s="20"/>
      <c r="DN75" s="20" t="s">
        <v>103</v>
      </c>
      <c r="DO75" s="20" t="s">
        <v>1178</v>
      </c>
      <c r="DP75" s="19" t="s">
        <v>1167</v>
      </c>
      <c r="DQ75" s="19" t="s">
        <v>1167</v>
      </c>
      <c r="DR75" s="19" t="s">
        <v>72</v>
      </c>
      <c r="DS75" s="20" t="s">
        <v>65</v>
      </c>
      <c r="DT75" s="20" t="s">
        <v>66</v>
      </c>
      <c r="DU75" s="20"/>
      <c r="DV75" s="20" t="s">
        <v>564</v>
      </c>
      <c r="DW75" s="19" t="s">
        <v>72</v>
      </c>
      <c r="DX75" s="19" t="s">
        <v>72</v>
      </c>
      <c r="DY75" s="19" t="s">
        <v>72</v>
      </c>
      <c r="DZ75" s="20" t="s">
        <v>1477</v>
      </c>
      <c r="EA75" s="20" t="s">
        <v>564</v>
      </c>
      <c r="EB75" s="20"/>
      <c r="EC75" s="20"/>
      <c r="ED75" s="20"/>
      <c r="EE75" s="19" t="s">
        <v>72</v>
      </c>
      <c r="EF75" s="24" t="s">
        <v>77</v>
      </c>
    </row>
    <row r="76" spans="1:136" s="25" customFormat="1" ht="174" customHeight="1" x14ac:dyDescent="0.45">
      <c r="A76" s="19">
        <v>75</v>
      </c>
      <c r="B76" s="20" t="s">
        <v>598</v>
      </c>
      <c r="C76" s="21" t="s">
        <v>38</v>
      </c>
      <c r="D76" s="20" t="s">
        <v>1138</v>
      </c>
      <c r="E76" s="20" t="s">
        <v>1554</v>
      </c>
      <c r="F76" s="20" t="s">
        <v>599</v>
      </c>
      <c r="G76" s="22"/>
      <c r="H76" s="21" t="s">
        <v>978</v>
      </c>
      <c r="I76" s="21" t="str">
        <f t="shared" si="16"/>
        <v>内科、リハビリテーション科、その他(整形外科)、、、、、、、、、</v>
      </c>
      <c r="J76" s="23" t="s">
        <v>72</v>
      </c>
      <c r="K76" s="23" t="s">
        <v>1167</v>
      </c>
      <c r="L76" s="23" t="s">
        <v>72</v>
      </c>
      <c r="M76" s="23" t="s">
        <v>72</v>
      </c>
      <c r="N76" s="23" t="s">
        <v>72</v>
      </c>
      <c r="O76" s="23" t="s">
        <v>72</v>
      </c>
      <c r="P76" s="23" t="s">
        <v>72</v>
      </c>
      <c r="Q76" s="23" t="s">
        <v>72</v>
      </c>
      <c r="R76" s="23" t="s">
        <v>72</v>
      </c>
      <c r="S76" s="23" t="s">
        <v>72</v>
      </c>
      <c r="T76" s="23" t="s">
        <v>1167</v>
      </c>
      <c r="U76" s="19" t="s">
        <v>1402</v>
      </c>
      <c r="V76" s="19" t="s">
        <v>31</v>
      </c>
      <c r="W76" s="19" t="s">
        <v>6</v>
      </c>
      <c r="X76" s="19" t="s">
        <v>335</v>
      </c>
      <c r="Y76" s="19"/>
      <c r="Z76" s="19"/>
      <c r="AA76" s="19"/>
      <c r="AB76" s="19"/>
      <c r="AC76" s="19"/>
      <c r="AD76" s="19"/>
      <c r="AE76" s="19"/>
      <c r="AF76" s="19"/>
      <c r="AG76" s="19"/>
      <c r="AH76" s="23" t="s">
        <v>1059</v>
      </c>
      <c r="AI76" s="23" t="str">
        <f t="shared" si="17"/>
        <v>疲労感・倦怠感、咳、息切れ、胸痛、集中力低下（brain fog）、抑うつ、嗅覚障害、、、、、、、、、、、、、、、、、、、、</v>
      </c>
      <c r="AJ76" s="19" t="s">
        <v>1167</v>
      </c>
      <c r="AK76" s="19" t="s">
        <v>72</v>
      </c>
      <c r="AL76" s="19" t="s">
        <v>72</v>
      </c>
      <c r="AM76" s="19" t="s">
        <v>72</v>
      </c>
      <c r="AN76" s="19" t="s">
        <v>72</v>
      </c>
      <c r="AO76" s="19" t="s">
        <v>1167</v>
      </c>
      <c r="AP76" s="19" t="s">
        <v>72</v>
      </c>
      <c r="AQ76" s="19" t="s">
        <v>1167</v>
      </c>
      <c r="AR76" s="19" t="s">
        <v>1167</v>
      </c>
      <c r="AS76" s="19" t="s">
        <v>72</v>
      </c>
      <c r="AT76" s="19" t="s">
        <v>72</v>
      </c>
      <c r="AU76" s="19" t="s">
        <v>72</v>
      </c>
      <c r="AV76" s="19" t="s">
        <v>1167</v>
      </c>
      <c r="AW76" s="19" t="s">
        <v>72</v>
      </c>
      <c r="AX76" s="19" t="s">
        <v>1167</v>
      </c>
      <c r="AY76" s="19" t="s">
        <v>1167</v>
      </c>
      <c r="AZ76" s="19" t="s">
        <v>72</v>
      </c>
      <c r="BA76" s="19" t="s">
        <v>72</v>
      </c>
      <c r="BB76" s="19" t="s">
        <v>72</v>
      </c>
      <c r="BC76" s="19" t="s">
        <v>72</v>
      </c>
      <c r="BD76" s="19" t="s">
        <v>72</v>
      </c>
      <c r="BE76" s="19" t="s">
        <v>72</v>
      </c>
      <c r="BF76" s="19" t="s">
        <v>72</v>
      </c>
      <c r="BG76" s="19" t="s">
        <v>72</v>
      </c>
      <c r="BH76" s="19" t="s">
        <v>72</v>
      </c>
      <c r="BI76" s="19" t="s">
        <v>72</v>
      </c>
      <c r="BJ76" s="19" t="s">
        <v>72</v>
      </c>
      <c r="BK76" s="19" t="s">
        <v>49</v>
      </c>
      <c r="BL76" s="19" t="s">
        <v>51</v>
      </c>
      <c r="BM76" s="19" t="s">
        <v>52</v>
      </c>
      <c r="BN76" s="19" t="s">
        <v>21</v>
      </c>
      <c r="BO76" s="19" t="s">
        <v>53</v>
      </c>
      <c r="BP76" s="19" t="s">
        <v>17</v>
      </c>
      <c r="BQ76" s="19" t="s">
        <v>16</v>
      </c>
      <c r="BR76" s="19"/>
      <c r="BS76" s="19"/>
      <c r="BT76" s="19"/>
      <c r="BU76" s="19"/>
      <c r="BV76" s="19"/>
      <c r="BW76" s="19"/>
      <c r="BX76" s="19"/>
      <c r="BY76" s="19"/>
      <c r="BZ76" s="19"/>
      <c r="CA76" s="19"/>
      <c r="CB76" s="19"/>
      <c r="CC76" s="19"/>
      <c r="CD76" s="19"/>
      <c r="CE76" s="19"/>
      <c r="CF76" s="19"/>
      <c r="CG76" s="19"/>
      <c r="CH76" s="19"/>
      <c r="CI76" s="19"/>
      <c r="CJ76" s="19"/>
      <c r="CK76" s="19"/>
      <c r="CL76" s="23" t="s">
        <v>72</v>
      </c>
      <c r="CM76" s="20" t="s">
        <v>2</v>
      </c>
      <c r="CN76" s="20" t="s">
        <v>59</v>
      </c>
      <c r="CO76" s="20" t="s">
        <v>0</v>
      </c>
      <c r="CP76" s="20" t="s">
        <v>0</v>
      </c>
      <c r="CQ76" s="20" t="s">
        <v>59</v>
      </c>
      <c r="CR76" s="21" t="str">
        <f t="shared" si="9"/>
        <v>〇</v>
      </c>
      <c r="CS76" s="21" t="str">
        <f t="shared" si="10"/>
        <v>〇</v>
      </c>
      <c r="CT76" s="21" t="str">
        <f t="shared" si="11"/>
        <v>〇</v>
      </c>
      <c r="CU76" s="21" t="str">
        <f t="shared" si="12"/>
        <v>〇</v>
      </c>
      <c r="CV76" s="21" t="str">
        <f t="shared" si="13"/>
        <v>〇</v>
      </c>
      <c r="CW76" s="21" t="str">
        <f t="shared" si="14"/>
        <v>〇</v>
      </c>
      <c r="CX76" s="21" t="str">
        <f t="shared" si="15"/>
        <v>×</v>
      </c>
      <c r="CY76" s="21" t="s">
        <v>72</v>
      </c>
      <c r="CZ76" s="20" t="s">
        <v>75</v>
      </c>
      <c r="DA76" s="20" t="s">
        <v>945</v>
      </c>
      <c r="DB76" s="20" t="s">
        <v>75</v>
      </c>
      <c r="DC76" s="20" t="s">
        <v>945</v>
      </c>
      <c r="DD76" s="20" t="s">
        <v>75</v>
      </c>
      <c r="DE76" s="20" t="s">
        <v>945</v>
      </c>
      <c r="DF76" s="20" t="s">
        <v>75</v>
      </c>
      <c r="DG76" s="20"/>
      <c r="DH76" s="20" t="s">
        <v>75</v>
      </c>
      <c r="DI76" s="20" t="s">
        <v>945</v>
      </c>
      <c r="DJ76" s="20" t="s">
        <v>75</v>
      </c>
      <c r="DK76" s="20" t="s">
        <v>371</v>
      </c>
      <c r="DL76" s="20"/>
      <c r="DM76" s="20"/>
      <c r="DN76" s="20" t="s">
        <v>103</v>
      </c>
      <c r="DO76" s="21" t="s">
        <v>1178</v>
      </c>
      <c r="DP76" s="19" t="s">
        <v>1167</v>
      </c>
      <c r="DQ76" s="19" t="s">
        <v>1167</v>
      </c>
      <c r="DR76" s="19" t="s">
        <v>72</v>
      </c>
      <c r="DS76" s="20" t="s">
        <v>65</v>
      </c>
      <c r="DT76" s="20" t="s">
        <v>66</v>
      </c>
      <c r="DU76" s="20"/>
      <c r="DV76" s="21" t="s">
        <v>70</v>
      </c>
      <c r="DW76" s="19" t="s">
        <v>1167</v>
      </c>
      <c r="DX76" s="19" t="s">
        <v>72</v>
      </c>
      <c r="DY76" s="19" t="s">
        <v>72</v>
      </c>
      <c r="DZ76" s="19" t="s">
        <v>72</v>
      </c>
      <c r="EA76" s="20" t="s">
        <v>70</v>
      </c>
      <c r="EB76" s="20"/>
      <c r="EC76" s="20"/>
      <c r="ED76" s="20"/>
      <c r="EE76" s="23" t="s">
        <v>1167</v>
      </c>
      <c r="EF76" s="24" t="s">
        <v>68</v>
      </c>
    </row>
    <row r="77" spans="1:136" s="25" customFormat="1" ht="174" customHeight="1" x14ac:dyDescent="0.45">
      <c r="A77" s="19">
        <v>76</v>
      </c>
      <c r="B77" s="20" t="s">
        <v>618</v>
      </c>
      <c r="C77" s="20" t="s">
        <v>38</v>
      </c>
      <c r="D77" s="20" t="s">
        <v>1139</v>
      </c>
      <c r="E77" s="20" t="s">
        <v>1555</v>
      </c>
      <c r="F77" s="20" t="s">
        <v>619</v>
      </c>
      <c r="G77" s="20" t="s">
        <v>620</v>
      </c>
      <c r="H77" s="20" t="s">
        <v>971</v>
      </c>
      <c r="I77" s="20" t="str">
        <f t="shared" si="16"/>
        <v>内科、小児科、、、、、、、、、、</v>
      </c>
      <c r="J77" s="19" t="s">
        <v>72</v>
      </c>
      <c r="K77" s="19" t="s">
        <v>1167</v>
      </c>
      <c r="L77" s="19" t="s">
        <v>72</v>
      </c>
      <c r="M77" s="19" t="s">
        <v>72</v>
      </c>
      <c r="N77" s="19" t="s">
        <v>72</v>
      </c>
      <c r="O77" s="19" t="s">
        <v>72</v>
      </c>
      <c r="P77" s="19" t="s">
        <v>72</v>
      </c>
      <c r="Q77" s="19" t="s">
        <v>72</v>
      </c>
      <c r="R77" s="19" t="s">
        <v>72</v>
      </c>
      <c r="S77" s="19" t="s">
        <v>1167</v>
      </c>
      <c r="T77" s="19" t="s">
        <v>72</v>
      </c>
      <c r="U77" s="19" t="s">
        <v>72</v>
      </c>
      <c r="V77" s="19" t="s">
        <v>31</v>
      </c>
      <c r="W77" s="19" t="s">
        <v>25</v>
      </c>
      <c r="X77" s="19"/>
      <c r="Y77" s="19"/>
      <c r="Z77" s="19"/>
      <c r="AA77" s="19"/>
      <c r="AB77" s="19"/>
      <c r="AC77" s="19"/>
      <c r="AD77" s="19"/>
      <c r="AE77" s="19"/>
      <c r="AF77" s="19"/>
      <c r="AG77" s="19"/>
      <c r="AH77" s="19" t="s">
        <v>1050</v>
      </c>
      <c r="AI77" s="19" t="str">
        <f t="shared" si="17"/>
        <v>咳、喀痰、、、、、、、、、、、、、、、、、、、、、、、、、</v>
      </c>
      <c r="AJ77" s="19" t="s">
        <v>72</v>
      </c>
      <c r="AK77" s="19" t="s">
        <v>72</v>
      </c>
      <c r="AL77" s="19" t="s">
        <v>72</v>
      </c>
      <c r="AM77" s="19" t="s">
        <v>72</v>
      </c>
      <c r="AN77" s="19" t="s">
        <v>72</v>
      </c>
      <c r="AO77" s="19" t="s">
        <v>1167</v>
      </c>
      <c r="AP77" s="19" t="s">
        <v>1167</v>
      </c>
      <c r="AQ77" s="19" t="s">
        <v>72</v>
      </c>
      <c r="AR77" s="19" t="s">
        <v>72</v>
      </c>
      <c r="AS77" s="19" t="s">
        <v>72</v>
      </c>
      <c r="AT77" s="19" t="s">
        <v>72</v>
      </c>
      <c r="AU77" s="19" t="s">
        <v>72</v>
      </c>
      <c r="AV77" s="19" t="s">
        <v>72</v>
      </c>
      <c r="AW77" s="19" t="s">
        <v>72</v>
      </c>
      <c r="AX77" s="19" t="s">
        <v>72</v>
      </c>
      <c r="AY77" s="19" t="s">
        <v>72</v>
      </c>
      <c r="AZ77" s="19" t="s">
        <v>72</v>
      </c>
      <c r="BA77" s="19" t="s">
        <v>72</v>
      </c>
      <c r="BB77" s="19" t="s">
        <v>72</v>
      </c>
      <c r="BC77" s="19" t="s">
        <v>72</v>
      </c>
      <c r="BD77" s="19" t="s">
        <v>72</v>
      </c>
      <c r="BE77" s="19" t="s">
        <v>72</v>
      </c>
      <c r="BF77" s="19" t="s">
        <v>72</v>
      </c>
      <c r="BG77" s="19" t="s">
        <v>72</v>
      </c>
      <c r="BH77" s="19" t="s">
        <v>72</v>
      </c>
      <c r="BI77" s="19" t="s">
        <v>72</v>
      </c>
      <c r="BJ77" s="19" t="s">
        <v>72</v>
      </c>
      <c r="BK77" s="19" t="s">
        <v>51</v>
      </c>
      <c r="BL77" s="19" t="s">
        <v>22</v>
      </c>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t="s">
        <v>72</v>
      </c>
      <c r="CM77" s="20" t="s">
        <v>2</v>
      </c>
      <c r="CN77" s="20" t="s">
        <v>59</v>
      </c>
      <c r="CO77" s="20" t="s">
        <v>3</v>
      </c>
      <c r="CP77" s="20" t="s">
        <v>0</v>
      </c>
      <c r="CQ77" s="20" t="s">
        <v>621</v>
      </c>
      <c r="CR77" s="20" t="str">
        <f t="shared" si="9"/>
        <v>〇</v>
      </c>
      <c r="CS77" s="20" t="str">
        <f t="shared" si="10"/>
        <v>〇</v>
      </c>
      <c r="CT77" s="20" t="str">
        <f t="shared" si="11"/>
        <v>〇</v>
      </c>
      <c r="CU77" s="20" t="str">
        <f t="shared" si="12"/>
        <v>〇</v>
      </c>
      <c r="CV77" s="20" t="str">
        <f t="shared" si="13"/>
        <v>〇</v>
      </c>
      <c r="CW77" s="20" t="str">
        <f t="shared" si="14"/>
        <v>×</v>
      </c>
      <c r="CX77" s="20" t="str">
        <f t="shared" si="15"/>
        <v>×</v>
      </c>
      <c r="CY77" s="20" t="s">
        <v>72</v>
      </c>
      <c r="CZ77" s="20" t="s">
        <v>75</v>
      </c>
      <c r="DA77" s="20" t="s">
        <v>74</v>
      </c>
      <c r="DB77" s="20" t="s">
        <v>75</v>
      </c>
      <c r="DC77" s="20" t="s">
        <v>74</v>
      </c>
      <c r="DD77" s="20" t="s">
        <v>75</v>
      </c>
      <c r="DE77" s="20" t="s">
        <v>74</v>
      </c>
      <c r="DF77" s="20" t="s">
        <v>75</v>
      </c>
      <c r="DG77" s="20" t="s">
        <v>74</v>
      </c>
      <c r="DH77" s="20" t="s">
        <v>75</v>
      </c>
      <c r="DI77" s="20" t="s">
        <v>74</v>
      </c>
      <c r="DJ77" s="20"/>
      <c r="DK77" s="20"/>
      <c r="DL77" s="20"/>
      <c r="DM77" s="20"/>
      <c r="DN77" s="20" t="s">
        <v>624</v>
      </c>
      <c r="DO77" s="20" t="s">
        <v>622</v>
      </c>
      <c r="DP77" s="19" t="s">
        <v>72</v>
      </c>
      <c r="DQ77" s="19" t="s">
        <v>72</v>
      </c>
      <c r="DR77" s="20" t="s">
        <v>1429</v>
      </c>
      <c r="DS77" s="20" t="s">
        <v>622</v>
      </c>
      <c r="DT77" s="20"/>
      <c r="DU77" s="20"/>
      <c r="DV77" s="20" t="s">
        <v>623</v>
      </c>
      <c r="DW77" s="19" t="s">
        <v>72</v>
      </c>
      <c r="DX77" s="19" t="s">
        <v>72</v>
      </c>
      <c r="DY77" s="19" t="s">
        <v>72</v>
      </c>
      <c r="DZ77" s="20" t="s">
        <v>1478</v>
      </c>
      <c r="EA77" s="20" t="s">
        <v>623</v>
      </c>
      <c r="EB77" s="20"/>
      <c r="EC77" s="20"/>
      <c r="ED77" s="20"/>
      <c r="EE77" s="19" t="s">
        <v>72</v>
      </c>
      <c r="EF77" s="24" t="s">
        <v>77</v>
      </c>
    </row>
    <row r="78" spans="1:136" s="25" customFormat="1" ht="174" customHeight="1" x14ac:dyDescent="0.45">
      <c r="A78" s="19">
        <v>77</v>
      </c>
      <c r="B78" s="20" t="s">
        <v>536</v>
      </c>
      <c r="C78" s="21" t="s">
        <v>38</v>
      </c>
      <c r="D78" s="20" t="s">
        <v>1139</v>
      </c>
      <c r="E78" s="20" t="s">
        <v>1556</v>
      </c>
      <c r="F78" s="20" t="s">
        <v>630</v>
      </c>
      <c r="G78" s="20" t="s">
        <v>631</v>
      </c>
      <c r="H78" s="21" t="s">
        <v>979</v>
      </c>
      <c r="I78" s="21" t="str">
        <f t="shared" si="16"/>
        <v>内科、リハビリテーション科、、、、、、、、、、</v>
      </c>
      <c r="J78" s="23" t="s">
        <v>72</v>
      </c>
      <c r="K78" s="23" t="s">
        <v>1167</v>
      </c>
      <c r="L78" s="23" t="s">
        <v>72</v>
      </c>
      <c r="M78" s="23" t="s">
        <v>72</v>
      </c>
      <c r="N78" s="23" t="s">
        <v>72</v>
      </c>
      <c r="O78" s="23" t="s">
        <v>72</v>
      </c>
      <c r="P78" s="23" t="s">
        <v>72</v>
      </c>
      <c r="Q78" s="23" t="s">
        <v>72</v>
      </c>
      <c r="R78" s="23" t="s">
        <v>72</v>
      </c>
      <c r="S78" s="23" t="s">
        <v>72</v>
      </c>
      <c r="T78" s="23" t="s">
        <v>1167</v>
      </c>
      <c r="U78" s="23" t="s">
        <v>72</v>
      </c>
      <c r="V78" s="19" t="s">
        <v>31</v>
      </c>
      <c r="W78" s="19" t="s">
        <v>6</v>
      </c>
      <c r="X78" s="19"/>
      <c r="Y78" s="19"/>
      <c r="Z78" s="19"/>
      <c r="AA78" s="19"/>
      <c r="AB78" s="19"/>
      <c r="AC78" s="19"/>
      <c r="AD78" s="19"/>
      <c r="AE78" s="19"/>
      <c r="AF78" s="19"/>
      <c r="AG78" s="19"/>
      <c r="AH78" s="23" t="s">
        <v>1060</v>
      </c>
      <c r="AI78" s="23" t="str">
        <f t="shared" si="17"/>
        <v>咳、喀痰、咽頭痛、、、、、、、、、、、、、、、、、、、、、、、、</v>
      </c>
      <c r="AJ78" s="19" t="s">
        <v>72</v>
      </c>
      <c r="AK78" s="19" t="s">
        <v>72</v>
      </c>
      <c r="AL78" s="19" t="s">
        <v>72</v>
      </c>
      <c r="AM78" s="19" t="s">
        <v>72</v>
      </c>
      <c r="AN78" s="19" t="s">
        <v>72</v>
      </c>
      <c r="AO78" s="19" t="s">
        <v>1167</v>
      </c>
      <c r="AP78" s="19" t="s">
        <v>1167</v>
      </c>
      <c r="AQ78" s="19" t="s">
        <v>72</v>
      </c>
      <c r="AR78" s="19" t="s">
        <v>72</v>
      </c>
      <c r="AS78" s="19" t="s">
        <v>72</v>
      </c>
      <c r="AT78" s="19" t="s">
        <v>72</v>
      </c>
      <c r="AU78" s="19" t="s">
        <v>72</v>
      </c>
      <c r="AV78" s="19" t="s">
        <v>72</v>
      </c>
      <c r="AW78" s="19" t="s">
        <v>72</v>
      </c>
      <c r="AX78" s="19" t="s">
        <v>72</v>
      </c>
      <c r="AY78" s="19" t="s">
        <v>72</v>
      </c>
      <c r="AZ78" s="19" t="s">
        <v>72</v>
      </c>
      <c r="BA78" s="19" t="s">
        <v>72</v>
      </c>
      <c r="BB78" s="19" t="s">
        <v>72</v>
      </c>
      <c r="BC78" s="19" t="s">
        <v>72</v>
      </c>
      <c r="BD78" s="19" t="s">
        <v>72</v>
      </c>
      <c r="BE78" s="19" t="s">
        <v>72</v>
      </c>
      <c r="BF78" s="19" t="s">
        <v>72</v>
      </c>
      <c r="BG78" s="19" t="s">
        <v>1167</v>
      </c>
      <c r="BH78" s="19" t="s">
        <v>72</v>
      </c>
      <c r="BI78" s="19" t="s">
        <v>72</v>
      </c>
      <c r="BJ78" s="19" t="s">
        <v>72</v>
      </c>
      <c r="BK78" s="19" t="s">
        <v>51</v>
      </c>
      <c r="BL78" s="19" t="s">
        <v>22</v>
      </c>
      <c r="BM78" s="19" t="s">
        <v>56</v>
      </c>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23" t="s">
        <v>72</v>
      </c>
      <c r="CM78" s="20" t="s">
        <v>2</v>
      </c>
      <c r="CN78" s="20" t="s">
        <v>59</v>
      </c>
      <c r="CO78" s="20" t="s">
        <v>0</v>
      </c>
      <c r="CP78" s="20" t="s">
        <v>3</v>
      </c>
      <c r="CQ78" s="20" t="s">
        <v>59</v>
      </c>
      <c r="CR78" s="21" t="str">
        <f t="shared" si="9"/>
        <v>〇</v>
      </c>
      <c r="CS78" s="21" t="str">
        <f t="shared" si="10"/>
        <v>〇</v>
      </c>
      <c r="CT78" s="21" t="str">
        <f t="shared" si="11"/>
        <v>〇</v>
      </c>
      <c r="CU78" s="21" t="str">
        <f t="shared" si="12"/>
        <v>〇</v>
      </c>
      <c r="CV78" s="21" t="str">
        <f t="shared" si="13"/>
        <v>〇</v>
      </c>
      <c r="CW78" s="21" t="str">
        <f t="shared" si="14"/>
        <v>〇</v>
      </c>
      <c r="CX78" s="21" t="str">
        <f t="shared" si="15"/>
        <v>×</v>
      </c>
      <c r="CY78" s="21" t="s">
        <v>72</v>
      </c>
      <c r="CZ78" s="20" t="s">
        <v>75</v>
      </c>
      <c r="DA78" s="20" t="s">
        <v>74</v>
      </c>
      <c r="DB78" s="20" t="s">
        <v>75</v>
      </c>
      <c r="DC78" s="20" t="s">
        <v>74</v>
      </c>
      <c r="DD78" s="20" t="s">
        <v>75</v>
      </c>
      <c r="DE78" s="20" t="s">
        <v>74</v>
      </c>
      <c r="DF78" s="20" t="s">
        <v>75</v>
      </c>
      <c r="DG78" s="20" t="s">
        <v>74</v>
      </c>
      <c r="DH78" s="20" t="s">
        <v>75</v>
      </c>
      <c r="DI78" s="20" t="s">
        <v>74</v>
      </c>
      <c r="DJ78" s="20" t="s">
        <v>75</v>
      </c>
      <c r="DK78" s="20"/>
      <c r="DL78" s="20"/>
      <c r="DM78" s="20"/>
      <c r="DN78" s="20" t="s">
        <v>632</v>
      </c>
      <c r="DO78" s="21" t="s">
        <v>1181</v>
      </c>
      <c r="DP78" s="19" t="s">
        <v>1167</v>
      </c>
      <c r="DQ78" s="19" t="s">
        <v>1167</v>
      </c>
      <c r="DR78" s="20" t="s">
        <v>1441</v>
      </c>
      <c r="DS78" s="20" t="s">
        <v>65</v>
      </c>
      <c r="DT78" s="20" t="s">
        <v>66</v>
      </c>
      <c r="DU78" s="20" t="s">
        <v>153</v>
      </c>
      <c r="DV78" s="21"/>
      <c r="DW78" s="19" t="s">
        <v>72</v>
      </c>
      <c r="DX78" s="19" t="s">
        <v>72</v>
      </c>
      <c r="DY78" s="19" t="s">
        <v>72</v>
      </c>
      <c r="DZ78" s="19" t="s">
        <v>72</v>
      </c>
      <c r="EA78" s="20"/>
      <c r="EB78" s="20"/>
      <c r="EC78" s="20"/>
      <c r="ED78" s="20"/>
      <c r="EE78" s="23" t="s">
        <v>1167</v>
      </c>
      <c r="EF78" s="24" t="s">
        <v>68</v>
      </c>
    </row>
    <row r="79" spans="1:136" s="25" customFormat="1" ht="174" customHeight="1" x14ac:dyDescent="0.45">
      <c r="A79" s="19">
        <v>78</v>
      </c>
      <c r="B79" s="20" t="s">
        <v>633</v>
      </c>
      <c r="C79" s="20" t="s">
        <v>38</v>
      </c>
      <c r="D79" s="20" t="s">
        <v>1138</v>
      </c>
      <c r="E79" s="20" t="s">
        <v>1557</v>
      </c>
      <c r="F79" s="20" t="s">
        <v>634</v>
      </c>
      <c r="G79" s="20" t="s">
        <v>635</v>
      </c>
      <c r="H79" s="20" t="s">
        <v>980</v>
      </c>
      <c r="I79" s="20" t="str">
        <f t="shared" si="16"/>
        <v>内科、呼吸器内科、耳鼻咽喉科、神経内科、精神科、皮膚科、、、、、、</v>
      </c>
      <c r="J79" s="19" t="s">
        <v>72</v>
      </c>
      <c r="K79" s="19" t="s">
        <v>1167</v>
      </c>
      <c r="L79" s="19" t="s">
        <v>1167</v>
      </c>
      <c r="M79" s="19" t="s">
        <v>72</v>
      </c>
      <c r="N79" s="19" t="s">
        <v>1167</v>
      </c>
      <c r="O79" s="19" t="s">
        <v>1167</v>
      </c>
      <c r="P79" s="19" t="s">
        <v>1167</v>
      </c>
      <c r="Q79" s="19" t="s">
        <v>1167</v>
      </c>
      <c r="R79" s="19" t="s">
        <v>72</v>
      </c>
      <c r="S79" s="19" t="s">
        <v>72</v>
      </c>
      <c r="T79" s="19" t="s">
        <v>72</v>
      </c>
      <c r="U79" s="19" t="s">
        <v>72</v>
      </c>
      <c r="V79" s="19" t="s">
        <v>31</v>
      </c>
      <c r="W79" s="19" t="s">
        <v>28</v>
      </c>
      <c r="X79" s="19" t="s">
        <v>9</v>
      </c>
      <c r="Y79" s="19" t="s">
        <v>29</v>
      </c>
      <c r="Z79" s="19" t="s">
        <v>27</v>
      </c>
      <c r="AA79" s="19" t="s">
        <v>26</v>
      </c>
      <c r="AB79" s="19"/>
      <c r="AC79" s="19"/>
      <c r="AD79" s="19"/>
      <c r="AE79" s="19"/>
      <c r="AF79" s="19"/>
      <c r="AG79" s="19"/>
      <c r="AH79" s="19" t="s">
        <v>1061</v>
      </c>
      <c r="AI79" s="19" t="str">
        <f t="shared" si="17"/>
        <v>疲労感・倦怠感、関節痛、筋肉痛、筋力低下、手足のしびれ、咳、喀痰、息切れ、胸痛、動悸、脱毛、記憶障害、集中力低下（brain fog）、頭痛、抑うつ、嗅覚障害、味覚障害、、、、、、、、、、</v>
      </c>
      <c r="AJ79" s="19" t="s">
        <v>1167</v>
      </c>
      <c r="AK79" s="19" t="s">
        <v>1167</v>
      </c>
      <c r="AL79" s="19" t="s">
        <v>1167</v>
      </c>
      <c r="AM79" s="19" t="s">
        <v>1167</v>
      </c>
      <c r="AN79" s="19" t="s">
        <v>1167</v>
      </c>
      <c r="AO79" s="19" t="s">
        <v>1167</v>
      </c>
      <c r="AP79" s="19" t="s">
        <v>1167</v>
      </c>
      <c r="AQ79" s="19" t="s">
        <v>1167</v>
      </c>
      <c r="AR79" s="19" t="s">
        <v>1167</v>
      </c>
      <c r="AS79" s="19" t="s">
        <v>1167</v>
      </c>
      <c r="AT79" s="19" t="s">
        <v>1167</v>
      </c>
      <c r="AU79" s="19" t="s">
        <v>1167</v>
      </c>
      <c r="AV79" s="19" t="s">
        <v>1167</v>
      </c>
      <c r="AW79" s="19" t="s">
        <v>1167</v>
      </c>
      <c r="AX79" s="19" t="s">
        <v>1167</v>
      </c>
      <c r="AY79" s="19" t="s">
        <v>1167</v>
      </c>
      <c r="AZ79" s="19" t="s">
        <v>1167</v>
      </c>
      <c r="BA79" s="19" t="s">
        <v>72</v>
      </c>
      <c r="BB79" s="19" t="s">
        <v>72</v>
      </c>
      <c r="BC79" s="19" t="s">
        <v>72</v>
      </c>
      <c r="BD79" s="19" t="s">
        <v>72</v>
      </c>
      <c r="BE79" s="19" t="s">
        <v>72</v>
      </c>
      <c r="BF79" s="19" t="s">
        <v>72</v>
      </c>
      <c r="BG79" s="19" t="s">
        <v>72</v>
      </c>
      <c r="BH79" s="19" t="s">
        <v>72</v>
      </c>
      <c r="BI79" s="19" t="s">
        <v>72</v>
      </c>
      <c r="BJ79" s="19" t="s">
        <v>72</v>
      </c>
      <c r="BK79" s="19" t="s">
        <v>49</v>
      </c>
      <c r="BL79" s="19" t="s">
        <v>24</v>
      </c>
      <c r="BM79" s="19" t="s">
        <v>23</v>
      </c>
      <c r="BN79" s="19" t="s">
        <v>10</v>
      </c>
      <c r="BO79" s="19" t="s">
        <v>50</v>
      </c>
      <c r="BP79" s="19" t="s">
        <v>51</v>
      </c>
      <c r="BQ79" s="19" t="s">
        <v>22</v>
      </c>
      <c r="BR79" s="19" t="s">
        <v>52</v>
      </c>
      <c r="BS79" s="19" t="s">
        <v>21</v>
      </c>
      <c r="BT79" s="19" t="s">
        <v>14</v>
      </c>
      <c r="BU79" s="19" t="s">
        <v>20</v>
      </c>
      <c r="BV79" s="19" t="s">
        <v>19</v>
      </c>
      <c r="BW79" s="19" t="s">
        <v>53</v>
      </c>
      <c r="BX79" s="19" t="s">
        <v>18</v>
      </c>
      <c r="BY79" s="19" t="s">
        <v>17</v>
      </c>
      <c r="BZ79" s="19" t="s">
        <v>16</v>
      </c>
      <c r="CA79" s="19" t="s">
        <v>15</v>
      </c>
      <c r="CB79" s="19"/>
      <c r="CC79" s="19"/>
      <c r="CD79" s="19"/>
      <c r="CE79" s="19"/>
      <c r="CF79" s="19"/>
      <c r="CG79" s="19"/>
      <c r="CH79" s="19"/>
      <c r="CI79" s="19"/>
      <c r="CJ79" s="19"/>
      <c r="CK79" s="19"/>
      <c r="CL79" s="19" t="s">
        <v>72</v>
      </c>
      <c r="CM79" s="20" t="s">
        <v>2</v>
      </c>
      <c r="CN79" s="20" t="s">
        <v>1291</v>
      </c>
      <c r="CO79" s="20" t="s">
        <v>3</v>
      </c>
      <c r="CP79" s="20" t="s">
        <v>3</v>
      </c>
      <c r="CQ79" s="20" t="s">
        <v>637</v>
      </c>
      <c r="CR79" s="20" t="str">
        <f t="shared" si="9"/>
        <v>〇</v>
      </c>
      <c r="CS79" s="20" t="str">
        <f t="shared" si="10"/>
        <v>〇</v>
      </c>
      <c r="CT79" s="20" t="str">
        <f t="shared" si="11"/>
        <v>〇</v>
      </c>
      <c r="CU79" s="20" t="str">
        <f t="shared" si="12"/>
        <v>〇</v>
      </c>
      <c r="CV79" s="20" t="str">
        <f t="shared" si="13"/>
        <v>〇</v>
      </c>
      <c r="CW79" s="20" t="str">
        <f t="shared" si="14"/>
        <v>〇</v>
      </c>
      <c r="CX79" s="20" t="str">
        <f t="shared" si="15"/>
        <v>×</v>
      </c>
      <c r="CY79" s="20" t="s">
        <v>72</v>
      </c>
      <c r="CZ79" s="20" t="s">
        <v>328</v>
      </c>
      <c r="DA79" s="20"/>
      <c r="DB79" s="20" t="s">
        <v>328</v>
      </c>
      <c r="DC79" s="20"/>
      <c r="DD79" s="20" t="s">
        <v>328</v>
      </c>
      <c r="DE79" s="20"/>
      <c r="DF79" s="20" t="s">
        <v>328</v>
      </c>
      <c r="DG79" s="20"/>
      <c r="DH79" s="20" t="s">
        <v>328</v>
      </c>
      <c r="DI79" s="20"/>
      <c r="DJ79" s="20" t="s">
        <v>636</v>
      </c>
      <c r="DK79" s="20"/>
      <c r="DL79" s="20"/>
      <c r="DM79" s="20"/>
      <c r="DN79" s="20" t="s">
        <v>638</v>
      </c>
      <c r="DO79" s="20" t="s">
        <v>1178</v>
      </c>
      <c r="DP79" s="19" t="s">
        <v>1167</v>
      </c>
      <c r="DQ79" s="19" t="s">
        <v>1167</v>
      </c>
      <c r="DR79" s="19" t="s">
        <v>72</v>
      </c>
      <c r="DS79" s="20" t="s">
        <v>65</v>
      </c>
      <c r="DT79" s="20" t="s">
        <v>66</v>
      </c>
      <c r="DU79" s="20"/>
      <c r="DV79" s="20" t="s">
        <v>70</v>
      </c>
      <c r="DW79" s="19" t="s">
        <v>1167</v>
      </c>
      <c r="DX79" s="19" t="s">
        <v>72</v>
      </c>
      <c r="DY79" s="19" t="s">
        <v>72</v>
      </c>
      <c r="DZ79" s="19" t="s">
        <v>72</v>
      </c>
      <c r="EA79" s="20" t="s">
        <v>70</v>
      </c>
      <c r="EB79" s="20"/>
      <c r="EC79" s="20"/>
      <c r="ED79" s="20"/>
      <c r="EE79" s="19" t="s">
        <v>1167</v>
      </c>
      <c r="EF79" s="24" t="s">
        <v>68</v>
      </c>
    </row>
    <row r="80" spans="1:136" s="25" customFormat="1" ht="174" customHeight="1" x14ac:dyDescent="0.45">
      <c r="A80" s="19">
        <v>79</v>
      </c>
      <c r="B80" s="20" t="s">
        <v>684</v>
      </c>
      <c r="C80" s="21" t="s">
        <v>38</v>
      </c>
      <c r="D80" s="20" t="s">
        <v>1139</v>
      </c>
      <c r="E80" s="20" t="s">
        <v>1558</v>
      </c>
      <c r="F80" s="20" t="s">
        <v>685</v>
      </c>
      <c r="G80" s="20" t="s">
        <v>686</v>
      </c>
      <c r="H80" s="21" t="s">
        <v>915</v>
      </c>
      <c r="I80" s="21" t="str">
        <f t="shared" si="16"/>
        <v>内科、、、、、、、、、、、</v>
      </c>
      <c r="J80" s="23" t="s">
        <v>72</v>
      </c>
      <c r="K80" s="23" t="s">
        <v>1167</v>
      </c>
      <c r="L80" s="23" t="s">
        <v>72</v>
      </c>
      <c r="M80" s="23" t="s">
        <v>72</v>
      </c>
      <c r="N80" s="23" t="s">
        <v>72</v>
      </c>
      <c r="O80" s="23" t="s">
        <v>72</v>
      </c>
      <c r="P80" s="23" t="s">
        <v>72</v>
      </c>
      <c r="Q80" s="23" t="s">
        <v>72</v>
      </c>
      <c r="R80" s="23" t="s">
        <v>72</v>
      </c>
      <c r="S80" s="23" t="s">
        <v>72</v>
      </c>
      <c r="T80" s="23" t="s">
        <v>72</v>
      </c>
      <c r="U80" s="23" t="s">
        <v>72</v>
      </c>
      <c r="V80" s="19" t="s">
        <v>31</v>
      </c>
      <c r="W80" s="19"/>
      <c r="X80" s="19"/>
      <c r="Y80" s="19"/>
      <c r="Z80" s="19"/>
      <c r="AA80" s="19"/>
      <c r="AB80" s="19"/>
      <c r="AC80" s="19"/>
      <c r="AD80" s="19"/>
      <c r="AE80" s="19"/>
      <c r="AF80" s="19"/>
      <c r="AG80" s="19"/>
      <c r="AH80" s="23" t="s">
        <v>1062</v>
      </c>
      <c r="AI80" s="23" t="str">
        <f t="shared" si="17"/>
        <v>疲労感・倦怠感、咳、抑うつ、咽頭痛、、、、、、、、、、、、、、、、、、、、、、、</v>
      </c>
      <c r="AJ80" s="19" t="s">
        <v>1167</v>
      </c>
      <c r="AK80" s="19" t="s">
        <v>72</v>
      </c>
      <c r="AL80" s="19" t="s">
        <v>72</v>
      </c>
      <c r="AM80" s="19" t="s">
        <v>72</v>
      </c>
      <c r="AN80" s="19" t="s">
        <v>72</v>
      </c>
      <c r="AO80" s="19" t="s">
        <v>1167</v>
      </c>
      <c r="AP80" s="19" t="s">
        <v>72</v>
      </c>
      <c r="AQ80" s="19" t="s">
        <v>72</v>
      </c>
      <c r="AR80" s="19" t="s">
        <v>72</v>
      </c>
      <c r="AS80" s="19" t="s">
        <v>72</v>
      </c>
      <c r="AT80" s="19" t="s">
        <v>72</v>
      </c>
      <c r="AU80" s="19" t="s">
        <v>72</v>
      </c>
      <c r="AV80" s="19" t="s">
        <v>72</v>
      </c>
      <c r="AW80" s="19" t="s">
        <v>72</v>
      </c>
      <c r="AX80" s="19" t="s">
        <v>1167</v>
      </c>
      <c r="AY80" s="19" t="s">
        <v>72</v>
      </c>
      <c r="AZ80" s="19" t="s">
        <v>72</v>
      </c>
      <c r="BA80" s="19" t="s">
        <v>72</v>
      </c>
      <c r="BB80" s="19" t="s">
        <v>72</v>
      </c>
      <c r="BC80" s="19" t="s">
        <v>72</v>
      </c>
      <c r="BD80" s="19" t="s">
        <v>72</v>
      </c>
      <c r="BE80" s="19" t="s">
        <v>72</v>
      </c>
      <c r="BF80" s="19" t="s">
        <v>72</v>
      </c>
      <c r="BG80" s="19" t="s">
        <v>1167</v>
      </c>
      <c r="BH80" s="19" t="s">
        <v>72</v>
      </c>
      <c r="BI80" s="19" t="s">
        <v>72</v>
      </c>
      <c r="BJ80" s="19" t="s">
        <v>72</v>
      </c>
      <c r="BK80" s="19" t="s">
        <v>49</v>
      </c>
      <c r="BL80" s="19" t="s">
        <v>51</v>
      </c>
      <c r="BM80" s="19" t="s">
        <v>17</v>
      </c>
      <c r="BN80" s="19" t="s">
        <v>56</v>
      </c>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23" t="s">
        <v>72</v>
      </c>
      <c r="CM80" s="20" t="s">
        <v>2</v>
      </c>
      <c r="CN80" s="20" t="s">
        <v>1292</v>
      </c>
      <c r="CO80" s="20" t="s">
        <v>0</v>
      </c>
      <c r="CP80" s="20" t="s">
        <v>0</v>
      </c>
      <c r="CQ80" s="20" t="s">
        <v>59</v>
      </c>
      <c r="CR80" s="21" t="str">
        <f t="shared" si="9"/>
        <v>〇</v>
      </c>
      <c r="CS80" s="21" t="str">
        <f t="shared" si="10"/>
        <v>〇</v>
      </c>
      <c r="CT80" s="21" t="str">
        <f t="shared" si="11"/>
        <v>〇</v>
      </c>
      <c r="CU80" s="21" t="str">
        <f t="shared" si="12"/>
        <v>×</v>
      </c>
      <c r="CV80" s="21" t="str">
        <f t="shared" si="13"/>
        <v>〇</v>
      </c>
      <c r="CW80" s="21" t="str">
        <f t="shared" si="14"/>
        <v>〇</v>
      </c>
      <c r="CX80" s="21" t="str">
        <f t="shared" si="15"/>
        <v>〇</v>
      </c>
      <c r="CY80" s="21" t="s">
        <v>72</v>
      </c>
      <c r="CZ80" s="20" t="s">
        <v>121</v>
      </c>
      <c r="DA80" s="20" t="s">
        <v>148</v>
      </c>
      <c r="DB80" s="20" t="s">
        <v>121</v>
      </c>
      <c r="DC80" s="20" t="s">
        <v>148</v>
      </c>
      <c r="DD80" s="20" t="s">
        <v>121</v>
      </c>
      <c r="DE80" s="20" t="s">
        <v>148</v>
      </c>
      <c r="DF80" s="20"/>
      <c r="DG80" s="20"/>
      <c r="DH80" s="20" t="s">
        <v>121</v>
      </c>
      <c r="DI80" s="20" t="s">
        <v>148</v>
      </c>
      <c r="DJ80" s="20" t="s">
        <v>121</v>
      </c>
      <c r="DK80" s="20"/>
      <c r="DL80" s="20" t="s">
        <v>121</v>
      </c>
      <c r="DM80" s="20"/>
      <c r="DN80" s="20" t="s">
        <v>687</v>
      </c>
      <c r="DO80" s="21" t="s">
        <v>1178</v>
      </c>
      <c r="DP80" s="19" t="s">
        <v>1167</v>
      </c>
      <c r="DQ80" s="19" t="s">
        <v>1167</v>
      </c>
      <c r="DR80" s="19" t="s">
        <v>72</v>
      </c>
      <c r="DS80" s="20" t="s">
        <v>65</v>
      </c>
      <c r="DT80" s="20" t="s">
        <v>66</v>
      </c>
      <c r="DU80" s="20"/>
      <c r="DV80" s="21" t="s">
        <v>70</v>
      </c>
      <c r="DW80" s="19" t="s">
        <v>1167</v>
      </c>
      <c r="DX80" s="19" t="s">
        <v>72</v>
      </c>
      <c r="DY80" s="19" t="s">
        <v>72</v>
      </c>
      <c r="DZ80" s="19" t="s">
        <v>72</v>
      </c>
      <c r="EA80" s="20" t="s">
        <v>70</v>
      </c>
      <c r="EB80" s="20"/>
      <c r="EC80" s="20"/>
      <c r="ED80" s="20"/>
      <c r="EE80" s="23" t="s">
        <v>72</v>
      </c>
      <c r="EF80" s="24" t="s">
        <v>77</v>
      </c>
    </row>
    <row r="81" spans="1:136" s="25" customFormat="1" ht="174" customHeight="1" x14ac:dyDescent="0.45">
      <c r="A81" s="19">
        <v>80</v>
      </c>
      <c r="B81" s="20" t="s">
        <v>748</v>
      </c>
      <c r="C81" s="20" t="s">
        <v>38</v>
      </c>
      <c r="D81" s="20" t="s">
        <v>1138</v>
      </c>
      <c r="E81" s="20" t="s">
        <v>749</v>
      </c>
      <c r="F81" s="20" t="s">
        <v>750</v>
      </c>
      <c r="G81" s="20" t="s">
        <v>751</v>
      </c>
      <c r="H81" s="20" t="s">
        <v>981</v>
      </c>
      <c r="I81" s="20" t="str">
        <f t="shared" si="16"/>
        <v>内科、呼吸器内科、アレルギー科、、、、、、、、、</v>
      </c>
      <c r="J81" s="19" t="s">
        <v>72</v>
      </c>
      <c r="K81" s="19" t="s">
        <v>1167</v>
      </c>
      <c r="L81" s="19" t="s">
        <v>1167</v>
      </c>
      <c r="M81" s="19" t="s">
        <v>72</v>
      </c>
      <c r="N81" s="19" t="s">
        <v>72</v>
      </c>
      <c r="O81" s="19" t="s">
        <v>72</v>
      </c>
      <c r="P81" s="19" t="s">
        <v>72</v>
      </c>
      <c r="Q81" s="19" t="s">
        <v>72</v>
      </c>
      <c r="R81" s="19" t="s">
        <v>1167</v>
      </c>
      <c r="S81" s="19" t="s">
        <v>72</v>
      </c>
      <c r="T81" s="19" t="s">
        <v>72</v>
      </c>
      <c r="U81" s="19" t="s">
        <v>72</v>
      </c>
      <c r="V81" s="19" t="s">
        <v>31</v>
      </c>
      <c r="W81" s="19" t="s">
        <v>28</v>
      </c>
      <c r="X81" s="19" t="s">
        <v>5</v>
      </c>
      <c r="Y81" s="19"/>
      <c r="Z81" s="19"/>
      <c r="AA81" s="19"/>
      <c r="AB81" s="19"/>
      <c r="AC81" s="19"/>
      <c r="AD81" s="19"/>
      <c r="AE81" s="19"/>
      <c r="AF81" s="19"/>
      <c r="AG81" s="19"/>
      <c r="AH81" s="19" t="s">
        <v>1063</v>
      </c>
      <c r="AI81" s="19" t="str">
        <f t="shared" si="17"/>
        <v>疲労感・倦怠感、咳、喀痰、息切れ、胸痛、動悸、味覚障害、、、、、、、、、、、、、、、、、、、、</v>
      </c>
      <c r="AJ81" s="19" t="s">
        <v>1167</v>
      </c>
      <c r="AK81" s="19" t="s">
        <v>72</v>
      </c>
      <c r="AL81" s="19" t="s">
        <v>72</v>
      </c>
      <c r="AM81" s="19" t="s">
        <v>72</v>
      </c>
      <c r="AN81" s="19" t="s">
        <v>72</v>
      </c>
      <c r="AO81" s="19" t="s">
        <v>1167</v>
      </c>
      <c r="AP81" s="19" t="s">
        <v>1167</v>
      </c>
      <c r="AQ81" s="19" t="s">
        <v>1167</v>
      </c>
      <c r="AR81" s="19" t="s">
        <v>1167</v>
      </c>
      <c r="AS81" s="19" t="s">
        <v>1167</v>
      </c>
      <c r="AT81" s="19" t="s">
        <v>72</v>
      </c>
      <c r="AU81" s="19" t="s">
        <v>72</v>
      </c>
      <c r="AV81" s="19" t="s">
        <v>72</v>
      </c>
      <c r="AW81" s="19" t="s">
        <v>72</v>
      </c>
      <c r="AX81" s="19" t="s">
        <v>72</v>
      </c>
      <c r="AY81" s="19" t="s">
        <v>72</v>
      </c>
      <c r="AZ81" s="19" t="s">
        <v>1167</v>
      </c>
      <c r="BA81" s="19" t="s">
        <v>72</v>
      </c>
      <c r="BB81" s="19" t="s">
        <v>72</v>
      </c>
      <c r="BC81" s="19" t="s">
        <v>72</v>
      </c>
      <c r="BD81" s="19" t="s">
        <v>72</v>
      </c>
      <c r="BE81" s="19" t="s">
        <v>72</v>
      </c>
      <c r="BF81" s="19" t="s">
        <v>72</v>
      </c>
      <c r="BG81" s="19" t="s">
        <v>72</v>
      </c>
      <c r="BH81" s="19" t="s">
        <v>72</v>
      </c>
      <c r="BI81" s="19" t="s">
        <v>72</v>
      </c>
      <c r="BJ81" s="19" t="s">
        <v>72</v>
      </c>
      <c r="BK81" s="19" t="s">
        <v>49</v>
      </c>
      <c r="BL81" s="19" t="s">
        <v>51</v>
      </c>
      <c r="BM81" s="19" t="s">
        <v>22</v>
      </c>
      <c r="BN81" s="19" t="s">
        <v>52</v>
      </c>
      <c r="BO81" s="19" t="s">
        <v>21</v>
      </c>
      <c r="BP81" s="19" t="s">
        <v>14</v>
      </c>
      <c r="BQ81" s="19" t="s">
        <v>15</v>
      </c>
      <c r="BR81" s="19"/>
      <c r="BS81" s="19"/>
      <c r="BT81" s="19"/>
      <c r="BU81" s="19"/>
      <c r="BV81" s="19"/>
      <c r="BW81" s="19"/>
      <c r="BX81" s="19"/>
      <c r="BY81" s="19"/>
      <c r="BZ81" s="19"/>
      <c r="CA81" s="19"/>
      <c r="CB81" s="19"/>
      <c r="CC81" s="19"/>
      <c r="CD81" s="19"/>
      <c r="CE81" s="19"/>
      <c r="CF81" s="19"/>
      <c r="CG81" s="19"/>
      <c r="CH81" s="19"/>
      <c r="CI81" s="19"/>
      <c r="CJ81" s="19"/>
      <c r="CK81" s="19"/>
      <c r="CL81" s="19" t="s">
        <v>72</v>
      </c>
      <c r="CM81" s="20" t="s">
        <v>2</v>
      </c>
      <c r="CN81" s="20" t="s">
        <v>1293</v>
      </c>
      <c r="CO81" s="20" t="s">
        <v>0</v>
      </c>
      <c r="CP81" s="20" t="s">
        <v>0</v>
      </c>
      <c r="CQ81" s="20" t="s">
        <v>752</v>
      </c>
      <c r="CR81" s="20" t="str">
        <f t="shared" si="9"/>
        <v>〇</v>
      </c>
      <c r="CS81" s="20" t="str">
        <f t="shared" si="10"/>
        <v>〇</v>
      </c>
      <c r="CT81" s="20" t="str">
        <f t="shared" si="11"/>
        <v>〇</v>
      </c>
      <c r="CU81" s="20" t="str">
        <f t="shared" si="12"/>
        <v>×</v>
      </c>
      <c r="CV81" s="20" t="str">
        <f t="shared" si="13"/>
        <v>〇</v>
      </c>
      <c r="CW81" s="20" t="str">
        <f t="shared" si="14"/>
        <v>〇</v>
      </c>
      <c r="CX81" s="20" t="str">
        <f t="shared" si="15"/>
        <v>×</v>
      </c>
      <c r="CY81" s="20" t="s">
        <v>72</v>
      </c>
      <c r="CZ81" s="20" t="s">
        <v>121</v>
      </c>
      <c r="DA81" s="20" t="s">
        <v>122</v>
      </c>
      <c r="DB81" s="20" t="s">
        <v>121</v>
      </c>
      <c r="DC81" s="20" t="s">
        <v>122</v>
      </c>
      <c r="DD81" s="20" t="s">
        <v>121</v>
      </c>
      <c r="DE81" s="20" t="s">
        <v>122</v>
      </c>
      <c r="DF81" s="20"/>
      <c r="DG81" s="20"/>
      <c r="DH81" s="20" t="s">
        <v>121</v>
      </c>
      <c r="DI81" s="20" t="s">
        <v>122</v>
      </c>
      <c r="DJ81" s="20" t="s">
        <v>121</v>
      </c>
      <c r="DK81" s="20"/>
      <c r="DL81" s="20"/>
      <c r="DM81" s="20"/>
      <c r="DN81" s="20" t="s">
        <v>103</v>
      </c>
      <c r="DO81" s="20" t="s">
        <v>1178</v>
      </c>
      <c r="DP81" s="19" t="s">
        <v>1167</v>
      </c>
      <c r="DQ81" s="19" t="s">
        <v>1167</v>
      </c>
      <c r="DR81" s="19" t="s">
        <v>72</v>
      </c>
      <c r="DS81" s="20" t="s">
        <v>65</v>
      </c>
      <c r="DT81" s="20" t="s">
        <v>66</v>
      </c>
      <c r="DU81" s="20"/>
      <c r="DV81" s="20" t="s">
        <v>70</v>
      </c>
      <c r="DW81" s="19" t="s">
        <v>1167</v>
      </c>
      <c r="DX81" s="19" t="s">
        <v>72</v>
      </c>
      <c r="DY81" s="19" t="s">
        <v>72</v>
      </c>
      <c r="DZ81" s="19" t="s">
        <v>72</v>
      </c>
      <c r="EA81" s="20" t="s">
        <v>70</v>
      </c>
      <c r="EB81" s="20"/>
      <c r="EC81" s="20"/>
      <c r="ED81" s="20"/>
      <c r="EE81" s="19" t="s">
        <v>1167</v>
      </c>
      <c r="EF81" s="24" t="s">
        <v>68</v>
      </c>
    </row>
    <row r="82" spans="1:136" s="25" customFormat="1" ht="174" customHeight="1" x14ac:dyDescent="0.45">
      <c r="A82" s="19">
        <v>81</v>
      </c>
      <c r="B82" s="20" t="s">
        <v>789</v>
      </c>
      <c r="C82" s="21" t="s">
        <v>38</v>
      </c>
      <c r="D82" s="20" t="s">
        <v>1139</v>
      </c>
      <c r="E82" s="20" t="s">
        <v>1559</v>
      </c>
      <c r="F82" s="20" t="s">
        <v>928</v>
      </c>
      <c r="G82" s="20" t="s">
        <v>790</v>
      </c>
      <c r="H82" s="21" t="s">
        <v>1688</v>
      </c>
      <c r="I82" s="21" t="str">
        <f t="shared" si="16"/>
        <v>総合診療内科、呼吸器内科、耳鼻咽喉科、精神科、皮膚科、、、、、、、</v>
      </c>
      <c r="J82" s="23" t="s">
        <v>1167</v>
      </c>
      <c r="K82" s="23" t="s">
        <v>72</v>
      </c>
      <c r="L82" s="23" t="s">
        <v>1167</v>
      </c>
      <c r="M82" s="23" t="s">
        <v>72</v>
      </c>
      <c r="N82" s="23" t="s">
        <v>1167</v>
      </c>
      <c r="O82" s="23" t="s">
        <v>72</v>
      </c>
      <c r="P82" s="23" t="s">
        <v>1167</v>
      </c>
      <c r="Q82" s="23" t="s">
        <v>1167</v>
      </c>
      <c r="R82" s="23" t="s">
        <v>72</v>
      </c>
      <c r="S82" s="23" t="s">
        <v>72</v>
      </c>
      <c r="T82" s="23" t="s">
        <v>72</v>
      </c>
      <c r="U82" s="23" t="s">
        <v>72</v>
      </c>
      <c r="V82" s="19" t="s">
        <v>1680</v>
      </c>
      <c r="W82" s="19" t="s">
        <v>28</v>
      </c>
      <c r="X82" s="19" t="s">
        <v>9</v>
      </c>
      <c r="Y82" s="19" t="s">
        <v>27</v>
      </c>
      <c r="Z82" s="19" t="s">
        <v>26</v>
      </c>
      <c r="AA82" s="19"/>
      <c r="AB82" s="19"/>
      <c r="AC82" s="19"/>
      <c r="AD82" s="19"/>
      <c r="AE82" s="19"/>
      <c r="AF82" s="19"/>
      <c r="AG82" s="19"/>
      <c r="AH82" s="23" t="s">
        <v>1064</v>
      </c>
      <c r="AI82" s="23" t="str">
        <f t="shared" si="17"/>
        <v>疲労感・倦怠感、関節痛、咳、息切れ、動悸、脱毛、記憶障害、集中力低下（brain fog）、頭痛、抑うつ、嗅覚障害、味覚障害、睡眠障害、皮疹、耳鳴り、咽頭痛、感覚過敏、、、、、、、、、、</v>
      </c>
      <c r="AJ82" s="19" t="s">
        <v>1167</v>
      </c>
      <c r="AK82" s="19" t="s">
        <v>1167</v>
      </c>
      <c r="AL82" s="19" t="s">
        <v>72</v>
      </c>
      <c r="AM82" s="19" t="s">
        <v>72</v>
      </c>
      <c r="AN82" s="19" t="s">
        <v>72</v>
      </c>
      <c r="AO82" s="19" t="s">
        <v>1167</v>
      </c>
      <c r="AP82" s="19" t="s">
        <v>72</v>
      </c>
      <c r="AQ82" s="19" t="s">
        <v>1167</v>
      </c>
      <c r="AR82" s="19" t="s">
        <v>72</v>
      </c>
      <c r="AS82" s="19" t="s">
        <v>1167</v>
      </c>
      <c r="AT82" s="19" t="s">
        <v>1167</v>
      </c>
      <c r="AU82" s="19" t="s">
        <v>1167</v>
      </c>
      <c r="AV82" s="19" t="s">
        <v>1167</v>
      </c>
      <c r="AW82" s="19" t="s">
        <v>1167</v>
      </c>
      <c r="AX82" s="19" t="s">
        <v>1167</v>
      </c>
      <c r="AY82" s="19" t="s">
        <v>1167</v>
      </c>
      <c r="AZ82" s="19" t="s">
        <v>1167</v>
      </c>
      <c r="BA82" s="19" t="s">
        <v>72</v>
      </c>
      <c r="BB82" s="19" t="s">
        <v>72</v>
      </c>
      <c r="BC82" s="19" t="s">
        <v>1167</v>
      </c>
      <c r="BD82" s="19" t="s">
        <v>72</v>
      </c>
      <c r="BE82" s="19" t="s">
        <v>1167</v>
      </c>
      <c r="BF82" s="19" t="s">
        <v>1167</v>
      </c>
      <c r="BG82" s="19" t="s">
        <v>1167</v>
      </c>
      <c r="BH82" s="19" t="s">
        <v>72</v>
      </c>
      <c r="BI82" s="19" t="s">
        <v>1167</v>
      </c>
      <c r="BJ82" s="19" t="s">
        <v>72</v>
      </c>
      <c r="BK82" s="19" t="s">
        <v>49</v>
      </c>
      <c r="BL82" s="19" t="s">
        <v>24</v>
      </c>
      <c r="BM82" s="19" t="s">
        <v>51</v>
      </c>
      <c r="BN82" s="19" t="s">
        <v>52</v>
      </c>
      <c r="BO82" s="19" t="s">
        <v>14</v>
      </c>
      <c r="BP82" s="19" t="s">
        <v>20</v>
      </c>
      <c r="BQ82" s="19" t="s">
        <v>19</v>
      </c>
      <c r="BR82" s="19" t="s">
        <v>53</v>
      </c>
      <c r="BS82" s="19" t="s">
        <v>18</v>
      </c>
      <c r="BT82" s="19" t="s">
        <v>17</v>
      </c>
      <c r="BU82" s="19" t="s">
        <v>16</v>
      </c>
      <c r="BV82" s="19" t="s">
        <v>15</v>
      </c>
      <c r="BW82" s="19" t="s">
        <v>11</v>
      </c>
      <c r="BX82" s="19" t="s">
        <v>54</v>
      </c>
      <c r="BY82" s="19" t="s">
        <v>55</v>
      </c>
      <c r="BZ82" s="19" t="s">
        <v>56</v>
      </c>
      <c r="CA82" s="19" t="s">
        <v>58</v>
      </c>
      <c r="CB82" s="19"/>
      <c r="CC82" s="19"/>
      <c r="CD82" s="19"/>
      <c r="CE82" s="19"/>
      <c r="CF82" s="19"/>
      <c r="CG82" s="19"/>
      <c r="CH82" s="19"/>
      <c r="CI82" s="19"/>
      <c r="CJ82" s="19"/>
      <c r="CK82" s="19"/>
      <c r="CL82" s="23" t="s">
        <v>72</v>
      </c>
      <c r="CM82" s="20" t="s">
        <v>2</v>
      </c>
      <c r="CN82" s="20" t="s">
        <v>59</v>
      </c>
      <c r="CO82" s="20" t="s">
        <v>3</v>
      </c>
      <c r="CP82" s="20" t="s">
        <v>3</v>
      </c>
      <c r="CQ82" s="20" t="s">
        <v>59</v>
      </c>
      <c r="CR82" s="21" t="str">
        <f t="shared" si="9"/>
        <v>〇</v>
      </c>
      <c r="CS82" s="21" t="str">
        <f t="shared" si="10"/>
        <v>〇</v>
      </c>
      <c r="CT82" s="21" t="str">
        <f t="shared" si="11"/>
        <v>〇</v>
      </c>
      <c r="CU82" s="21" t="str">
        <f t="shared" si="12"/>
        <v>〇</v>
      </c>
      <c r="CV82" s="21" t="str">
        <f t="shared" si="13"/>
        <v>〇</v>
      </c>
      <c r="CW82" s="21" t="str">
        <f t="shared" si="14"/>
        <v>〇</v>
      </c>
      <c r="CX82" s="21" t="str">
        <f t="shared" si="15"/>
        <v>×</v>
      </c>
      <c r="CY82" s="21" t="s">
        <v>72</v>
      </c>
      <c r="CZ82" s="20" t="s">
        <v>75</v>
      </c>
      <c r="DA82" s="20" t="s">
        <v>421</v>
      </c>
      <c r="DB82" s="20" t="s">
        <v>75</v>
      </c>
      <c r="DC82" s="20" t="s">
        <v>421</v>
      </c>
      <c r="DD82" s="20" t="s">
        <v>75</v>
      </c>
      <c r="DE82" s="20" t="s">
        <v>421</v>
      </c>
      <c r="DF82" s="20" t="s">
        <v>75</v>
      </c>
      <c r="DG82" s="20" t="s">
        <v>421</v>
      </c>
      <c r="DH82" s="20" t="s">
        <v>75</v>
      </c>
      <c r="DI82" s="20" t="s">
        <v>421</v>
      </c>
      <c r="DJ82" s="20" t="s">
        <v>75</v>
      </c>
      <c r="DK82" s="20" t="s">
        <v>266</v>
      </c>
      <c r="DL82" s="20"/>
      <c r="DM82" s="20"/>
      <c r="DN82" s="20" t="s">
        <v>793</v>
      </c>
      <c r="DO82" s="21" t="s">
        <v>1201</v>
      </c>
      <c r="DP82" s="19" t="s">
        <v>1167</v>
      </c>
      <c r="DQ82" s="19" t="s">
        <v>1167</v>
      </c>
      <c r="DR82" s="20" t="s">
        <v>1459</v>
      </c>
      <c r="DS82" s="20" t="s">
        <v>65</v>
      </c>
      <c r="DT82" s="20" t="s">
        <v>66</v>
      </c>
      <c r="DU82" s="20" t="s">
        <v>791</v>
      </c>
      <c r="DV82" s="21" t="s">
        <v>1166</v>
      </c>
      <c r="DW82" s="19" t="s">
        <v>1167</v>
      </c>
      <c r="DX82" s="19" t="s">
        <v>1167</v>
      </c>
      <c r="DY82" s="19" t="s">
        <v>1167</v>
      </c>
      <c r="DZ82" s="20" t="s">
        <v>1479</v>
      </c>
      <c r="EA82" s="20" t="s">
        <v>70</v>
      </c>
      <c r="EB82" s="20" t="s">
        <v>231</v>
      </c>
      <c r="EC82" s="20" t="s">
        <v>281</v>
      </c>
      <c r="ED82" s="20" t="s">
        <v>792</v>
      </c>
      <c r="EE82" s="23" t="s">
        <v>72</v>
      </c>
      <c r="EF82" s="24" t="s">
        <v>77</v>
      </c>
    </row>
    <row r="83" spans="1:136" s="25" customFormat="1" ht="174" customHeight="1" x14ac:dyDescent="0.45">
      <c r="A83" s="19">
        <v>82</v>
      </c>
      <c r="B83" s="20" t="s">
        <v>828</v>
      </c>
      <c r="C83" s="20" t="s">
        <v>38</v>
      </c>
      <c r="D83" s="20" t="s">
        <v>1138</v>
      </c>
      <c r="E83" s="20" t="s">
        <v>1560</v>
      </c>
      <c r="F83" s="20" t="s">
        <v>829</v>
      </c>
      <c r="G83" s="22"/>
      <c r="H83" s="20" t="s">
        <v>971</v>
      </c>
      <c r="I83" s="20" t="str">
        <f t="shared" si="16"/>
        <v>内科、小児科、、、、、、、、、、</v>
      </c>
      <c r="J83" s="19" t="s">
        <v>72</v>
      </c>
      <c r="K83" s="19" t="s">
        <v>1167</v>
      </c>
      <c r="L83" s="19" t="s">
        <v>72</v>
      </c>
      <c r="M83" s="19" t="s">
        <v>72</v>
      </c>
      <c r="N83" s="19" t="s">
        <v>72</v>
      </c>
      <c r="O83" s="19" t="s">
        <v>72</v>
      </c>
      <c r="P83" s="19" t="s">
        <v>72</v>
      </c>
      <c r="Q83" s="19" t="s">
        <v>72</v>
      </c>
      <c r="R83" s="19" t="s">
        <v>72</v>
      </c>
      <c r="S83" s="19" t="s">
        <v>1167</v>
      </c>
      <c r="T83" s="19" t="s">
        <v>72</v>
      </c>
      <c r="U83" s="19" t="s">
        <v>72</v>
      </c>
      <c r="V83" s="19" t="s">
        <v>31</v>
      </c>
      <c r="W83" s="19" t="s">
        <v>25</v>
      </c>
      <c r="X83" s="19"/>
      <c r="Y83" s="19"/>
      <c r="Z83" s="19"/>
      <c r="AA83" s="19"/>
      <c r="AB83" s="19"/>
      <c r="AC83" s="19"/>
      <c r="AD83" s="19"/>
      <c r="AE83" s="19"/>
      <c r="AF83" s="19"/>
      <c r="AG83" s="19"/>
      <c r="AH83" s="19" t="s">
        <v>1017</v>
      </c>
      <c r="AI83" s="19" t="str">
        <f t="shared" si="17"/>
        <v>疲労感・倦怠感、咳、喀痰、、、、、、、、、、、、、、、、、、、、、、、、</v>
      </c>
      <c r="AJ83" s="19" t="s">
        <v>1167</v>
      </c>
      <c r="AK83" s="19" t="s">
        <v>72</v>
      </c>
      <c r="AL83" s="19" t="s">
        <v>72</v>
      </c>
      <c r="AM83" s="19" t="s">
        <v>72</v>
      </c>
      <c r="AN83" s="19" t="s">
        <v>72</v>
      </c>
      <c r="AO83" s="19" t="s">
        <v>1167</v>
      </c>
      <c r="AP83" s="19" t="s">
        <v>1167</v>
      </c>
      <c r="AQ83" s="19" t="s">
        <v>72</v>
      </c>
      <c r="AR83" s="19" t="s">
        <v>72</v>
      </c>
      <c r="AS83" s="19" t="s">
        <v>72</v>
      </c>
      <c r="AT83" s="19" t="s">
        <v>72</v>
      </c>
      <c r="AU83" s="19" t="s">
        <v>72</v>
      </c>
      <c r="AV83" s="19" t="s">
        <v>72</v>
      </c>
      <c r="AW83" s="19" t="s">
        <v>72</v>
      </c>
      <c r="AX83" s="19" t="s">
        <v>72</v>
      </c>
      <c r="AY83" s="19" t="s">
        <v>72</v>
      </c>
      <c r="AZ83" s="19" t="s">
        <v>72</v>
      </c>
      <c r="BA83" s="19" t="s">
        <v>72</v>
      </c>
      <c r="BB83" s="19" t="s">
        <v>72</v>
      </c>
      <c r="BC83" s="19" t="s">
        <v>72</v>
      </c>
      <c r="BD83" s="19" t="s">
        <v>72</v>
      </c>
      <c r="BE83" s="19" t="s">
        <v>72</v>
      </c>
      <c r="BF83" s="19" t="s">
        <v>72</v>
      </c>
      <c r="BG83" s="19" t="s">
        <v>72</v>
      </c>
      <c r="BH83" s="19" t="s">
        <v>72</v>
      </c>
      <c r="BI83" s="19" t="s">
        <v>72</v>
      </c>
      <c r="BJ83" s="19" t="s">
        <v>72</v>
      </c>
      <c r="BK83" s="19" t="s">
        <v>49</v>
      </c>
      <c r="BL83" s="19" t="s">
        <v>51</v>
      </c>
      <c r="BM83" s="19" t="s">
        <v>22</v>
      </c>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t="s">
        <v>72</v>
      </c>
      <c r="CM83" s="20" t="s">
        <v>2</v>
      </c>
      <c r="CN83" s="20" t="s">
        <v>59</v>
      </c>
      <c r="CO83" s="20" t="s">
        <v>3</v>
      </c>
      <c r="CP83" s="20" t="s">
        <v>0</v>
      </c>
      <c r="CQ83" s="20" t="s">
        <v>830</v>
      </c>
      <c r="CR83" s="20" t="str">
        <f t="shared" si="9"/>
        <v>〇</v>
      </c>
      <c r="CS83" s="20" t="str">
        <f t="shared" si="10"/>
        <v>〇</v>
      </c>
      <c r="CT83" s="20" t="str">
        <f t="shared" si="11"/>
        <v>〇</v>
      </c>
      <c r="CU83" s="20" t="str">
        <f t="shared" si="12"/>
        <v>〇</v>
      </c>
      <c r="CV83" s="20" t="str">
        <f t="shared" si="13"/>
        <v>〇</v>
      </c>
      <c r="CW83" s="20" t="str">
        <f t="shared" si="14"/>
        <v>〇</v>
      </c>
      <c r="CX83" s="20" t="str">
        <f t="shared" si="15"/>
        <v>〇</v>
      </c>
      <c r="CY83" s="20" t="s">
        <v>72</v>
      </c>
      <c r="CZ83" s="20" t="s">
        <v>75</v>
      </c>
      <c r="DA83" s="20" t="s">
        <v>112</v>
      </c>
      <c r="DB83" s="20" t="s">
        <v>75</v>
      </c>
      <c r="DC83" s="20" t="s">
        <v>112</v>
      </c>
      <c r="DD83" s="20" t="s">
        <v>75</v>
      </c>
      <c r="DE83" s="20" t="s">
        <v>112</v>
      </c>
      <c r="DF83" s="20">
        <v>0</v>
      </c>
      <c r="DG83" s="20">
        <v>0</v>
      </c>
      <c r="DH83" s="20" t="s">
        <v>75</v>
      </c>
      <c r="DI83" s="20" t="s">
        <v>112</v>
      </c>
      <c r="DJ83" s="20" t="s">
        <v>75</v>
      </c>
      <c r="DK83" s="20">
        <v>0</v>
      </c>
      <c r="DL83" s="20">
        <v>0</v>
      </c>
      <c r="DM83" s="20">
        <v>0</v>
      </c>
      <c r="DN83" s="20" t="s">
        <v>1</v>
      </c>
      <c r="DO83" s="20" t="s">
        <v>1178</v>
      </c>
      <c r="DP83" s="19" t="s">
        <v>1167</v>
      </c>
      <c r="DQ83" s="19" t="s">
        <v>1167</v>
      </c>
      <c r="DR83" s="19" t="s">
        <v>72</v>
      </c>
      <c r="DS83" s="20" t="s">
        <v>65</v>
      </c>
      <c r="DT83" s="20" t="s">
        <v>66</v>
      </c>
      <c r="DU83" s="20"/>
      <c r="DV83" s="20" t="s">
        <v>70</v>
      </c>
      <c r="DW83" s="19" t="s">
        <v>1167</v>
      </c>
      <c r="DX83" s="19" t="s">
        <v>72</v>
      </c>
      <c r="DY83" s="19" t="s">
        <v>72</v>
      </c>
      <c r="DZ83" s="19" t="s">
        <v>72</v>
      </c>
      <c r="EA83" s="20" t="s">
        <v>70</v>
      </c>
      <c r="EB83" s="20"/>
      <c r="EC83" s="20"/>
      <c r="ED83" s="20"/>
      <c r="EE83" s="19" t="s">
        <v>72</v>
      </c>
      <c r="EF83" s="24" t="s">
        <v>77</v>
      </c>
    </row>
    <row r="84" spans="1:136" s="25" customFormat="1" ht="174" customHeight="1" x14ac:dyDescent="0.45">
      <c r="A84" s="19">
        <v>83</v>
      </c>
      <c r="B84" s="20" t="s">
        <v>852</v>
      </c>
      <c r="C84" s="21" t="s">
        <v>38</v>
      </c>
      <c r="D84" s="20" t="s">
        <v>1138</v>
      </c>
      <c r="E84" s="20" t="s">
        <v>1561</v>
      </c>
      <c r="F84" s="20" t="s">
        <v>853</v>
      </c>
      <c r="G84" s="20" t="s">
        <v>854</v>
      </c>
      <c r="H84" s="21" t="s">
        <v>959</v>
      </c>
      <c r="I84" s="21" t="str">
        <f t="shared" si="16"/>
        <v>小児科、、、、、、、、、、、</v>
      </c>
      <c r="J84" s="23" t="s">
        <v>72</v>
      </c>
      <c r="K84" s="23" t="s">
        <v>72</v>
      </c>
      <c r="L84" s="23" t="s">
        <v>72</v>
      </c>
      <c r="M84" s="23" t="s">
        <v>72</v>
      </c>
      <c r="N84" s="23" t="s">
        <v>72</v>
      </c>
      <c r="O84" s="23" t="s">
        <v>72</v>
      </c>
      <c r="P84" s="23" t="s">
        <v>72</v>
      </c>
      <c r="Q84" s="23" t="s">
        <v>72</v>
      </c>
      <c r="R84" s="23" t="s">
        <v>72</v>
      </c>
      <c r="S84" s="23" t="s">
        <v>1167</v>
      </c>
      <c r="T84" s="23" t="s">
        <v>72</v>
      </c>
      <c r="U84" s="23" t="s">
        <v>72</v>
      </c>
      <c r="V84" s="19" t="s">
        <v>25</v>
      </c>
      <c r="W84" s="19"/>
      <c r="X84" s="19"/>
      <c r="Y84" s="19"/>
      <c r="Z84" s="19"/>
      <c r="AA84" s="19"/>
      <c r="AB84" s="19"/>
      <c r="AC84" s="19"/>
      <c r="AD84" s="19"/>
      <c r="AE84" s="19"/>
      <c r="AF84" s="19"/>
      <c r="AG84" s="19"/>
      <c r="AH84" s="23" t="s">
        <v>1065</v>
      </c>
      <c r="AI84" s="23" t="str">
        <f t="shared" si="17"/>
        <v>疲労感・倦怠感、咳、頭痛、、、、、、、、、、、、、、、、、、、、、、、、</v>
      </c>
      <c r="AJ84" s="19" t="s">
        <v>1167</v>
      </c>
      <c r="AK84" s="19" t="s">
        <v>72</v>
      </c>
      <c r="AL84" s="19" t="s">
        <v>72</v>
      </c>
      <c r="AM84" s="19" t="s">
        <v>72</v>
      </c>
      <c r="AN84" s="19" t="s">
        <v>72</v>
      </c>
      <c r="AO84" s="19" t="s">
        <v>1167</v>
      </c>
      <c r="AP84" s="19" t="s">
        <v>72</v>
      </c>
      <c r="AQ84" s="19" t="s">
        <v>72</v>
      </c>
      <c r="AR84" s="19" t="s">
        <v>72</v>
      </c>
      <c r="AS84" s="19" t="s">
        <v>72</v>
      </c>
      <c r="AT84" s="19" t="s">
        <v>72</v>
      </c>
      <c r="AU84" s="19" t="s">
        <v>72</v>
      </c>
      <c r="AV84" s="19" t="s">
        <v>72</v>
      </c>
      <c r="AW84" s="19" t="s">
        <v>1167</v>
      </c>
      <c r="AX84" s="19" t="s">
        <v>72</v>
      </c>
      <c r="AY84" s="19" t="s">
        <v>72</v>
      </c>
      <c r="AZ84" s="19" t="s">
        <v>72</v>
      </c>
      <c r="BA84" s="19" t="s">
        <v>72</v>
      </c>
      <c r="BB84" s="19" t="s">
        <v>72</v>
      </c>
      <c r="BC84" s="19" t="s">
        <v>72</v>
      </c>
      <c r="BD84" s="19" t="s">
        <v>72</v>
      </c>
      <c r="BE84" s="19" t="s">
        <v>72</v>
      </c>
      <c r="BF84" s="19" t="s">
        <v>72</v>
      </c>
      <c r="BG84" s="19" t="s">
        <v>72</v>
      </c>
      <c r="BH84" s="19" t="s">
        <v>72</v>
      </c>
      <c r="BI84" s="19" t="s">
        <v>72</v>
      </c>
      <c r="BJ84" s="19" t="s">
        <v>72</v>
      </c>
      <c r="BK84" s="19" t="s">
        <v>49</v>
      </c>
      <c r="BL84" s="19" t="s">
        <v>51</v>
      </c>
      <c r="BM84" s="19" t="s">
        <v>18</v>
      </c>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23" t="s">
        <v>72</v>
      </c>
      <c r="CM84" s="20" t="s">
        <v>2</v>
      </c>
      <c r="CN84" s="20" t="s">
        <v>1294</v>
      </c>
      <c r="CO84" s="20" t="s">
        <v>3</v>
      </c>
      <c r="CP84" s="20" t="s">
        <v>0</v>
      </c>
      <c r="CQ84" s="20" t="s">
        <v>856</v>
      </c>
      <c r="CR84" s="21" t="str">
        <f t="shared" si="9"/>
        <v>〇</v>
      </c>
      <c r="CS84" s="21" t="str">
        <f t="shared" si="10"/>
        <v>〇</v>
      </c>
      <c r="CT84" s="21" t="str">
        <f t="shared" si="11"/>
        <v>〇</v>
      </c>
      <c r="CU84" s="21" t="str">
        <f t="shared" si="12"/>
        <v>×</v>
      </c>
      <c r="CV84" s="21" t="str">
        <f t="shared" si="13"/>
        <v>〇</v>
      </c>
      <c r="CW84" s="21" t="str">
        <f t="shared" si="14"/>
        <v>〇</v>
      </c>
      <c r="CX84" s="21" t="str">
        <f t="shared" si="15"/>
        <v>×</v>
      </c>
      <c r="CY84" s="21" t="s">
        <v>72</v>
      </c>
      <c r="CZ84" s="20" t="s">
        <v>855</v>
      </c>
      <c r="DA84" s="20" t="s">
        <v>308</v>
      </c>
      <c r="DB84" s="20" t="s">
        <v>855</v>
      </c>
      <c r="DC84" s="20"/>
      <c r="DD84" s="20" t="s">
        <v>855</v>
      </c>
      <c r="DE84" s="20" t="s">
        <v>308</v>
      </c>
      <c r="DF84" s="20"/>
      <c r="DG84" s="20"/>
      <c r="DH84" s="20" t="s">
        <v>855</v>
      </c>
      <c r="DI84" s="20"/>
      <c r="DJ84" s="20" t="s">
        <v>855</v>
      </c>
      <c r="DK84" s="20"/>
      <c r="DL84" s="20"/>
      <c r="DM84" s="20"/>
      <c r="DN84" s="20" t="s">
        <v>103</v>
      </c>
      <c r="DO84" s="21" t="s">
        <v>1178</v>
      </c>
      <c r="DP84" s="19" t="s">
        <v>1167</v>
      </c>
      <c r="DQ84" s="19" t="s">
        <v>1167</v>
      </c>
      <c r="DR84" s="19" t="s">
        <v>72</v>
      </c>
      <c r="DS84" s="20" t="s">
        <v>65</v>
      </c>
      <c r="DT84" s="20" t="s">
        <v>66</v>
      </c>
      <c r="DU84" s="20"/>
      <c r="DV84" s="21" t="s">
        <v>70</v>
      </c>
      <c r="DW84" s="19" t="s">
        <v>1167</v>
      </c>
      <c r="DX84" s="19" t="s">
        <v>72</v>
      </c>
      <c r="DY84" s="19" t="s">
        <v>72</v>
      </c>
      <c r="DZ84" s="19" t="s">
        <v>72</v>
      </c>
      <c r="EA84" s="20" t="s">
        <v>70</v>
      </c>
      <c r="EB84" s="20"/>
      <c r="EC84" s="20"/>
      <c r="ED84" s="20"/>
      <c r="EE84" s="23" t="s">
        <v>72</v>
      </c>
      <c r="EF84" s="24" t="s">
        <v>77</v>
      </c>
    </row>
    <row r="85" spans="1:136" s="25" customFormat="1" ht="174" customHeight="1" x14ac:dyDescent="0.45">
      <c r="A85" s="19">
        <v>84</v>
      </c>
      <c r="B85" s="20" t="s">
        <v>907</v>
      </c>
      <c r="C85" s="20" t="s">
        <v>38</v>
      </c>
      <c r="D85" s="20" t="s">
        <v>1138</v>
      </c>
      <c r="E85" s="20" t="s">
        <v>1562</v>
      </c>
      <c r="F85" s="20" t="s">
        <v>908</v>
      </c>
      <c r="G85" s="22"/>
      <c r="H85" s="19" t="s">
        <v>31</v>
      </c>
      <c r="I85" s="35" t="str">
        <f t="shared" si="16"/>
        <v>内科、、、、、、、、、、、</v>
      </c>
      <c r="J85" s="36" t="s">
        <v>72</v>
      </c>
      <c r="K85" s="36" t="s">
        <v>1167</v>
      </c>
      <c r="L85" s="36" t="s">
        <v>72</v>
      </c>
      <c r="M85" s="36" t="s">
        <v>72</v>
      </c>
      <c r="N85" s="36" t="s">
        <v>72</v>
      </c>
      <c r="O85" s="36" t="s">
        <v>72</v>
      </c>
      <c r="P85" s="36" t="s">
        <v>72</v>
      </c>
      <c r="Q85" s="36" t="s">
        <v>72</v>
      </c>
      <c r="R85" s="36" t="s">
        <v>72</v>
      </c>
      <c r="S85" s="36" t="s">
        <v>72</v>
      </c>
      <c r="T85" s="36" t="s">
        <v>72</v>
      </c>
      <c r="U85" s="36" t="s">
        <v>72</v>
      </c>
      <c r="V85" s="36" t="s">
        <v>31</v>
      </c>
      <c r="W85" s="36"/>
      <c r="X85" s="36"/>
      <c r="Y85" s="36"/>
      <c r="Z85" s="36"/>
      <c r="AA85" s="36"/>
      <c r="AB85" s="36"/>
      <c r="AC85" s="36"/>
      <c r="AD85" s="36"/>
      <c r="AE85" s="36"/>
      <c r="AF85" s="36"/>
      <c r="AG85" s="36"/>
      <c r="AH85" s="36" t="s">
        <v>1271</v>
      </c>
      <c r="AI85" s="36" t="str">
        <f t="shared" si="17"/>
        <v>疲労感・倦怠感、筋肉痛、咳、喀痰、息切れ、胸痛、動悸、集中力低下（brain fog）、頭痛、抑うつ、嗅覚障害、味覚障害、下痢、腹痛、睡眠障害、発熱、感覚過敏、、、、、、、、、、</v>
      </c>
      <c r="AJ85" s="19" t="s">
        <v>1167</v>
      </c>
      <c r="AK85" s="19" t="s">
        <v>72</v>
      </c>
      <c r="AL85" s="19" t="s">
        <v>1167</v>
      </c>
      <c r="AM85" s="19" t="s">
        <v>72</v>
      </c>
      <c r="AN85" s="19" t="s">
        <v>72</v>
      </c>
      <c r="AO85" s="19" t="s">
        <v>1167</v>
      </c>
      <c r="AP85" s="19" t="s">
        <v>1167</v>
      </c>
      <c r="AQ85" s="19" t="s">
        <v>1167</v>
      </c>
      <c r="AR85" s="19" t="s">
        <v>1167</v>
      </c>
      <c r="AS85" s="19" t="s">
        <v>1167</v>
      </c>
      <c r="AT85" s="19" t="s">
        <v>72</v>
      </c>
      <c r="AU85" s="19" t="s">
        <v>72</v>
      </c>
      <c r="AV85" s="19" t="s">
        <v>1167</v>
      </c>
      <c r="AW85" s="19" t="s">
        <v>1167</v>
      </c>
      <c r="AX85" s="19" t="s">
        <v>1167</v>
      </c>
      <c r="AY85" s="19" t="s">
        <v>1167</v>
      </c>
      <c r="AZ85" s="19" t="s">
        <v>1167</v>
      </c>
      <c r="BA85" s="19" t="s">
        <v>1167</v>
      </c>
      <c r="BB85" s="19" t="s">
        <v>1167</v>
      </c>
      <c r="BC85" s="19" t="s">
        <v>1167</v>
      </c>
      <c r="BD85" s="19" t="s">
        <v>72</v>
      </c>
      <c r="BE85" s="19" t="s">
        <v>72</v>
      </c>
      <c r="BF85" s="19" t="s">
        <v>72</v>
      </c>
      <c r="BG85" s="19" t="s">
        <v>72</v>
      </c>
      <c r="BH85" s="19" t="s">
        <v>1167</v>
      </c>
      <c r="BI85" s="19" t="s">
        <v>1167</v>
      </c>
      <c r="BJ85" s="19" t="s">
        <v>72</v>
      </c>
      <c r="BK85" s="19" t="s">
        <v>49</v>
      </c>
      <c r="BL85" s="19" t="s">
        <v>23</v>
      </c>
      <c r="BM85" s="19" t="s">
        <v>51</v>
      </c>
      <c r="BN85" s="19" t="s">
        <v>22</v>
      </c>
      <c r="BO85" s="19" t="s">
        <v>52</v>
      </c>
      <c r="BP85" s="19" t="s">
        <v>21</v>
      </c>
      <c r="BQ85" s="19" t="s">
        <v>14</v>
      </c>
      <c r="BR85" s="19" t="s">
        <v>53</v>
      </c>
      <c r="BS85" s="19" t="s">
        <v>18</v>
      </c>
      <c r="BT85" s="19" t="s">
        <v>17</v>
      </c>
      <c r="BU85" s="19" t="s">
        <v>16</v>
      </c>
      <c r="BV85" s="19" t="s">
        <v>15</v>
      </c>
      <c r="BW85" s="19" t="s">
        <v>13</v>
      </c>
      <c r="BX85" s="19" t="s">
        <v>12</v>
      </c>
      <c r="BY85" s="19" t="s">
        <v>11</v>
      </c>
      <c r="BZ85" s="19" t="s">
        <v>57</v>
      </c>
      <c r="CA85" s="19" t="s">
        <v>58</v>
      </c>
      <c r="CB85" s="19"/>
      <c r="CC85" s="19"/>
      <c r="CD85" s="19"/>
      <c r="CE85" s="19"/>
      <c r="CF85" s="19"/>
      <c r="CG85" s="19"/>
      <c r="CH85" s="19"/>
      <c r="CI85" s="19"/>
      <c r="CJ85" s="19"/>
      <c r="CK85" s="19"/>
      <c r="CL85" s="19" t="s">
        <v>904</v>
      </c>
      <c r="CM85" s="20" t="s">
        <v>4</v>
      </c>
      <c r="CN85" s="20" t="s">
        <v>59</v>
      </c>
      <c r="CO85" s="20" t="s">
        <v>3</v>
      </c>
      <c r="CP85" s="20" t="s">
        <v>0</v>
      </c>
      <c r="CQ85" s="20" t="s">
        <v>59</v>
      </c>
      <c r="CR85" s="20" t="s">
        <v>1167</v>
      </c>
      <c r="CS85" s="20" t="s">
        <v>1167</v>
      </c>
      <c r="CT85" s="20" t="s">
        <v>1167</v>
      </c>
      <c r="CU85" s="20" t="s">
        <v>72</v>
      </c>
      <c r="CV85" s="20" t="s">
        <v>1167</v>
      </c>
      <c r="CW85" s="20" t="s">
        <v>1167</v>
      </c>
      <c r="CX85" s="20" t="s">
        <v>72</v>
      </c>
      <c r="CY85" s="20" t="s">
        <v>72</v>
      </c>
      <c r="CZ85" s="20" t="s">
        <v>222</v>
      </c>
      <c r="DA85" s="20" t="s">
        <v>909</v>
      </c>
      <c r="DB85" s="20" t="s">
        <v>222</v>
      </c>
      <c r="DC85" s="20" t="s">
        <v>909</v>
      </c>
      <c r="DD85" s="20" t="s">
        <v>222</v>
      </c>
      <c r="DE85" s="20" t="s">
        <v>909</v>
      </c>
      <c r="DF85" s="20"/>
      <c r="DG85" s="20"/>
      <c r="DH85" s="20" t="s">
        <v>222</v>
      </c>
      <c r="DI85" s="20" t="s">
        <v>909</v>
      </c>
      <c r="DJ85" s="20" t="s">
        <v>222</v>
      </c>
      <c r="DK85" s="20"/>
      <c r="DL85" s="20"/>
      <c r="DM85" s="20"/>
      <c r="DN85" s="20"/>
      <c r="DO85" s="35"/>
      <c r="DP85" s="19" t="s">
        <v>1167</v>
      </c>
      <c r="DQ85" s="19" t="s">
        <v>1167</v>
      </c>
      <c r="DR85" s="19" t="s">
        <v>72</v>
      </c>
      <c r="DS85" s="20" t="s">
        <v>65</v>
      </c>
      <c r="DT85" s="20" t="s">
        <v>66</v>
      </c>
      <c r="DU85" s="20"/>
      <c r="DV85" s="20"/>
      <c r="DW85" s="19" t="s">
        <v>72</v>
      </c>
      <c r="DX85" s="19" t="s">
        <v>72</v>
      </c>
      <c r="DY85" s="19" t="s">
        <v>72</v>
      </c>
      <c r="DZ85" s="19" t="s">
        <v>72</v>
      </c>
      <c r="EA85" s="20"/>
      <c r="EB85" s="20"/>
      <c r="EC85" s="20"/>
      <c r="ED85" s="20"/>
      <c r="EE85" s="19" t="s">
        <v>1167</v>
      </c>
      <c r="EF85" s="24" t="s">
        <v>68</v>
      </c>
    </row>
    <row r="86" spans="1:136" s="25" customFormat="1" ht="174" customHeight="1" x14ac:dyDescent="0.45">
      <c r="A86" s="19">
        <v>85</v>
      </c>
      <c r="B86" s="20" t="s">
        <v>129</v>
      </c>
      <c r="C86" s="21" t="s">
        <v>43</v>
      </c>
      <c r="D86" s="20" t="s">
        <v>1140</v>
      </c>
      <c r="E86" s="20" t="s">
        <v>1563</v>
      </c>
      <c r="F86" s="20" t="s">
        <v>130</v>
      </c>
      <c r="G86" s="20" t="s">
        <v>131</v>
      </c>
      <c r="H86" s="21" t="s">
        <v>915</v>
      </c>
      <c r="I86" s="21" t="str">
        <f t="shared" si="16"/>
        <v>内科、、、、、、、、、、、</v>
      </c>
      <c r="J86" s="23" t="s">
        <v>72</v>
      </c>
      <c r="K86" s="23" t="s">
        <v>1167</v>
      </c>
      <c r="L86" s="23" t="s">
        <v>72</v>
      </c>
      <c r="M86" s="23" t="s">
        <v>72</v>
      </c>
      <c r="N86" s="23" t="s">
        <v>72</v>
      </c>
      <c r="O86" s="23" t="s">
        <v>72</v>
      </c>
      <c r="P86" s="23" t="s">
        <v>72</v>
      </c>
      <c r="Q86" s="23" t="s">
        <v>72</v>
      </c>
      <c r="R86" s="23" t="s">
        <v>72</v>
      </c>
      <c r="S86" s="23" t="s">
        <v>72</v>
      </c>
      <c r="T86" s="23" t="s">
        <v>72</v>
      </c>
      <c r="U86" s="23" t="s">
        <v>72</v>
      </c>
      <c r="V86" s="19" t="s">
        <v>31</v>
      </c>
      <c r="W86" s="19"/>
      <c r="X86" s="19"/>
      <c r="Y86" s="19"/>
      <c r="Z86" s="19"/>
      <c r="AA86" s="19"/>
      <c r="AB86" s="19"/>
      <c r="AC86" s="19"/>
      <c r="AD86" s="19"/>
      <c r="AE86" s="19"/>
      <c r="AF86" s="19"/>
      <c r="AG86" s="19"/>
      <c r="AH86" s="23" t="s">
        <v>1066</v>
      </c>
      <c r="AI86" s="23" t="str">
        <f t="shared" si="17"/>
        <v>疲労感・倦怠感、関節痛、筋肉痛、筋力低下、手足のしびれ、咳、喀痰、息切れ、動悸、脱毛、記憶障害、集中力低下（brain fog）、頭痛、抑うつ、嗅覚障害、味覚障害、下痢、睡眠障害、感覚過敏、、、、、、、、</v>
      </c>
      <c r="AJ86" s="19" t="s">
        <v>1167</v>
      </c>
      <c r="AK86" s="19" t="s">
        <v>1167</v>
      </c>
      <c r="AL86" s="19" t="s">
        <v>1167</v>
      </c>
      <c r="AM86" s="19" t="s">
        <v>1167</v>
      </c>
      <c r="AN86" s="19" t="s">
        <v>1167</v>
      </c>
      <c r="AO86" s="19" t="s">
        <v>1167</v>
      </c>
      <c r="AP86" s="19" t="s">
        <v>1167</v>
      </c>
      <c r="AQ86" s="19" t="s">
        <v>1167</v>
      </c>
      <c r="AR86" s="19" t="s">
        <v>72</v>
      </c>
      <c r="AS86" s="19" t="s">
        <v>1167</v>
      </c>
      <c r="AT86" s="19" t="s">
        <v>1167</v>
      </c>
      <c r="AU86" s="19" t="s">
        <v>1167</v>
      </c>
      <c r="AV86" s="19" t="s">
        <v>1167</v>
      </c>
      <c r="AW86" s="19" t="s">
        <v>1167</v>
      </c>
      <c r="AX86" s="19" t="s">
        <v>1167</v>
      </c>
      <c r="AY86" s="19" t="s">
        <v>1167</v>
      </c>
      <c r="AZ86" s="19" t="s">
        <v>1167</v>
      </c>
      <c r="BA86" s="19" t="s">
        <v>1167</v>
      </c>
      <c r="BB86" s="19" t="s">
        <v>72</v>
      </c>
      <c r="BC86" s="19" t="s">
        <v>1167</v>
      </c>
      <c r="BD86" s="19" t="s">
        <v>72</v>
      </c>
      <c r="BE86" s="19" t="s">
        <v>72</v>
      </c>
      <c r="BF86" s="19" t="s">
        <v>72</v>
      </c>
      <c r="BG86" s="19" t="s">
        <v>72</v>
      </c>
      <c r="BH86" s="19" t="s">
        <v>72</v>
      </c>
      <c r="BI86" s="19" t="s">
        <v>1167</v>
      </c>
      <c r="BJ86" s="19" t="s">
        <v>72</v>
      </c>
      <c r="BK86" s="19" t="s">
        <v>49</v>
      </c>
      <c r="BL86" s="19" t="s">
        <v>24</v>
      </c>
      <c r="BM86" s="19" t="s">
        <v>23</v>
      </c>
      <c r="BN86" s="19" t="s">
        <v>10</v>
      </c>
      <c r="BO86" s="19" t="s">
        <v>50</v>
      </c>
      <c r="BP86" s="19" t="s">
        <v>51</v>
      </c>
      <c r="BQ86" s="19" t="s">
        <v>22</v>
      </c>
      <c r="BR86" s="19" t="s">
        <v>52</v>
      </c>
      <c r="BS86" s="19" t="s">
        <v>14</v>
      </c>
      <c r="BT86" s="19" t="s">
        <v>20</v>
      </c>
      <c r="BU86" s="19" t="s">
        <v>19</v>
      </c>
      <c r="BV86" s="19" t="s">
        <v>53</v>
      </c>
      <c r="BW86" s="19" t="s">
        <v>18</v>
      </c>
      <c r="BX86" s="19" t="s">
        <v>17</v>
      </c>
      <c r="BY86" s="19" t="s">
        <v>16</v>
      </c>
      <c r="BZ86" s="19" t="s">
        <v>15</v>
      </c>
      <c r="CA86" s="19" t="s">
        <v>13</v>
      </c>
      <c r="CB86" s="19" t="s">
        <v>11</v>
      </c>
      <c r="CC86" s="19" t="s">
        <v>58</v>
      </c>
      <c r="CD86" s="19"/>
      <c r="CE86" s="19"/>
      <c r="CF86" s="19"/>
      <c r="CG86" s="19"/>
      <c r="CH86" s="19"/>
      <c r="CI86" s="19"/>
      <c r="CJ86" s="19"/>
      <c r="CK86" s="19"/>
      <c r="CL86" s="23" t="s">
        <v>72</v>
      </c>
      <c r="CM86" s="20" t="s">
        <v>2</v>
      </c>
      <c r="CN86" s="20" t="s">
        <v>59</v>
      </c>
      <c r="CO86" s="20" t="s">
        <v>0</v>
      </c>
      <c r="CP86" s="20" t="s">
        <v>0</v>
      </c>
      <c r="CQ86" s="20" t="s">
        <v>59</v>
      </c>
      <c r="CR86" s="21" t="str">
        <f t="shared" si="9"/>
        <v>〇</v>
      </c>
      <c r="CS86" s="21" t="str">
        <f t="shared" si="10"/>
        <v>〇</v>
      </c>
      <c r="CT86" s="21" t="str">
        <f t="shared" si="11"/>
        <v>×</v>
      </c>
      <c r="CU86" s="21" t="str">
        <f t="shared" si="12"/>
        <v>〇</v>
      </c>
      <c r="CV86" s="21" t="str">
        <f t="shared" si="13"/>
        <v>〇</v>
      </c>
      <c r="CW86" s="21" t="str">
        <f t="shared" si="14"/>
        <v>〇</v>
      </c>
      <c r="CX86" s="21" t="str">
        <f t="shared" si="15"/>
        <v>×</v>
      </c>
      <c r="CY86" s="21" t="s">
        <v>72</v>
      </c>
      <c r="CZ86" s="20" t="s">
        <v>132</v>
      </c>
      <c r="DA86" s="20" t="s">
        <v>133</v>
      </c>
      <c r="DB86" s="20" t="s">
        <v>132</v>
      </c>
      <c r="DC86" s="20" t="s">
        <v>133</v>
      </c>
      <c r="DD86" s="20"/>
      <c r="DE86" s="20"/>
      <c r="DF86" s="20" t="s">
        <v>132</v>
      </c>
      <c r="DG86" s="20" t="s">
        <v>133</v>
      </c>
      <c r="DH86" s="20" t="s">
        <v>132</v>
      </c>
      <c r="DI86" s="20" t="s">
        <v>133</v>
      </c>
      <c r="DJ86" s="20" t="s">
        <v>132</v>
      </c>
      <c r="DK86" s="20"/>
      <c r="DL86" s="20"/>
      <c r="DM86" s="20"/>
      <c r="DN86" s="20" t="s">
        <v>134</v>
      </c>
      <c r="DO86" s="21" t="s">
        <v>1178</v>
      </c>
      <c r="DP86" s="19" t="s">
        <v>1167</v>
      </c>
      <c r="DQ86" s="19" t="s">
        <v>1167</v>
      </c>
      <c r="DR86" s="19" t="s">
        <v>72</v>
      </c>
      <c r="DS86" s="20" t="s">
        <v>65</v>
      </c>
      <c r="DT86" s="20" t="s">
        <v>66</v>
      </c>
      <c r="DU86" s="20"/>
      <c r="DV86" s="21"/>
      <c r="DW86" s="19" t="s">
        <v>72</v>
      </c>
      <c r="DX86" s="19" t="s">
        <v>72</v>
      </c>
      <c r="DY86" s="19" t="s">
        <v>72</v>
      </c>
      <c r="DZ86" s="19" t="s">
        <v>72</v>
      </c>
      <c r="EA86" s="20"/>
      <c r="EB86" s="20"/>
      <c r="EC86" s="20"/>
      <c r="ED86" s="20"/>
      <c r="EE86" s="23" t="s">
        <v>72</v>
      </c>
      <c r="EF86" s="24" t="s">
        <v>77</v>
      </c>
    </row>
    <row r="87" spans="1:136" s="25" customFormat="1" ht="174" customHeight="1" x14ac:dyDescent="0.45">
      <c r="A87" s="19">
        <v>86</v>
      </c>
      <c r="B87" s="20" t="s">
        <v>229</v>
      </c>
      <c r="C87" s="20" t="s">
        <v>43</v>
      </c>
      <c r="D87" s="20" t="s">
        <v>1141</v>
      </c>
      <c r="E87" s="20" t="s">
        <v>1564</v>
      </c>
      <c r="F87" s="20" t="s">
        <v>230</v>
      </c>
      <c r="G87" s="22"/>
      <c r="H87" s="20" t="s">
        <v>125</v>
      </c>
      <c r="I87" s="20" t="str">
        <f t="shared" si="16"/>
        <v>総合診療内科、、、、、、、、、、、</v>
      </c>
      <c r="J87" s="19" t="s">
        <v>1167</v>
      </c>
      <c r="K87" s="19" t="s">
        <v>72</v>
      </c>
      <c r="L87" s="19" t="s">
        <v>72</v>
      </c>
      <c r="M87" s="19" t="s">
        <v>72</v>
      </c>
      <c r="N87" s="19" t="s">
        <v>72</v>
      </c>
      <c r="O87" s="19" t="s">
        <v>72</v>
      </c>
      <c r="P87" s="19" t="s">
        <v>72</v>
      </c>
      <c r="Q87" s="19" t="s">
        <v>72</v>
      </c>
      <c r="R87" s="19" t="s">
        <v>72</v>
      </c>
      <c r="S87" s="19" t="s">
        <v>72</v>
      </c>
      <c r="T87" s="19" t="s">
        <v>72</v>
      </c>
      <c r="U87" s="19" t="s">
        <v>72</v>
      </c>
      <c r="V87" s="19" t="s">
        <v>1680</v>
      </c>
      <c r="W87" s="19"/>
      <c r="X87" s="19"/>
      <c r="Y87" s="19"/>
      <c r="Z87" s="19"/>
      <c r="AA87" s="19"/>
      <c r="AB87" s="19"/>
      <c r="AC87" s="19"/>
      <c r="AD87" s="19"/>
      <c r="AE87" s="19"/>
      <c r="AF87" s="19"/>
      <c r="AG87" s="19"/>
      <c r="AH87" s="19" t="s">
        <v>1067</v>
      </c>
      <c r="AI87" s="19" t="str">
        <f t="shared" si="17"/>
        <v>疲労感・倦怠感、関節痛、筋肉痛、筋力低下、咳、喀痰、胸痛、動悸、脱毛、嗅覚障害、味覚障害、下痢、腹痛、睡眠障害、咽頭痛、、、、、、、、、、、、</v>
      </c>
      <c r="AJ87" s="19" t="s">
        <v>1167</v>
      </c>
      <c r="AK87" s="19" t="s">
        <v>1167</v>
      </c>
      <c r="AL87" s="19" t="s">
        <v>1167</v>
      </c>
      <c r="AM87" s="19" t="s">
        <v>1167</v>
      </c>
      <c r="AN87" s="19" t="s">
        <v>72</v>
      </c>
      <c r="AO87" s="19" t="s">
        <v>1167</v>
      </c>
      <c r="AP87" s="19" t="s">
        <v>1167</v>
      </c>
      <c r="AQ87" s="19" t="s">
        <v>72</v>
      </c>
      <c r="AR87" s="19" t="s">
        <v>1167</v>
      </c>
      <c r="AS87" s="19" t="s">
        <v>1167</v>
      </c>
      <c r="AT87" s="19" t="s">
        <v>1167</v>
      </c>
      <c r="AU87" s="19" t="s">
        <v>72</v>
      </c>
      <c r="AV87" s="19" t="s">
        <v>72</v>
      </c>
      <c r="AW87" s="19" t="s">
        <v>72</v>
      </c>
      <c r="AX87" s="19" t="s">
        <v>72</v>
      </c>
      <c r="AY87" s="19" t="s">
        <v>1167</v>
      </c>
      <c r="AZ87" s="19" t="s">
        <v>1167</v>
      </c>
      <c r="BA87" s="19" t="s">
        <v>1167</v>
      </c>
      <c r="BB87" s="19" t="s">
        <v>1167</v>
      </c>
      <c r="BC87" s="19" t="s">
        <v>1167</v>
      </c>
      <c r="BD87" s="19" t="s">
        <v>72</v>
      </c>
      <c r="BE87" s="19" t="s">
        <v>72</v>
      </c>
      <c r="BF87" s="19" t="s">
        <v>72</v>
      </c>
      <c r="BG87" s="19" t="s">
        <v>1167</v>
      </c>
      <c r="BH87" s="19" t="s">
        <v>72</v>
      </c>
      <c r="BI87" s="19" t="s">
        <v>72</v>
      </c>
      <c r="BJ87" s="19" t="s">
        <v>72</v>
      </c>
      <c r="BK87" s="19" t="s">
        <v>49</v>
      </c>
      <c r="BL87" s="19" t="s">
        <v>24</v>
      </c>
      <c r="BM87" s="19" t="s">
        <v>23</v>
      </c>
      <c r="BN87" s="19" t="s">
        <v>10</v>
      </c>
      <c r="BO87" s="19" t="s">
        <v>51</v>
      </c>
      <c r="BP87" s="19" t="s">
        <v>22</v>
      </c>
      <c r="BQ87" s="19" t="s">
        <v>21</v>
      </c>
      <c r="BR87" s="19" t="s">
        <v>14</v>
      </c>
      <c r="BS87" s="19" t="s">
        <v>20</v>
      </c>
      <c r="BT87" s="19" t="s">
        <v>16</v>
      </c>
      <c r="BU87" s="19" t="s">
        <v>15</v>
      </c>
      <c r="BV87" s="19" t="s">
        <v>13</v>
      </c>
      <c r="BW87" s="19" t="s">
        <v>12</v>
      </c>
      <c r="BX87" s="19" t="s">
        <v>11</v>
      </c>
      <c r="BY87" s="19" t="s">
        <v>56</v>
      </c>
      <c r="BZ87" s="19"/>
      <c r="CA87" s="19"/>
      <c r="CB87" s="19"/>
      <c r="CC87" s="19"/>
      <c r="CD87" s="19"/>
      <c r="CE87" s="19"/>
      <c r="CF87" s="19"/>
      <c r="CG87" s="19"/>
      <c r="CH87" s="19"/>
      <c r="CI87" s="19"/>
      <c r="CJ87" s="19"/>
      <c r="CK87" s="19"/>
      <c r="CL87" s="19" t="s">
        <v>1167</v>
      </c>
      <c r="CM87" s="20" t="s">
        <v>4</v>
      </c>
      <c r="CN87" s="20" t="s">
        <v>1295</v>
      </c>
      <c r="CO87" s="20" t="s">
        <v>3</v>
      </c>
      <c r="CP87" s="20" t="s">
        <v>0</v>
      </c>
      <c r="CQ87" s="20" t="s">
        <v>59</v>
      </c>
      <c r="CR87" s="20" t="str">
        <f t="shared" si="9"/>
        <v>〇</v>
      </c>
      <c r="CS87" s="20" t="str">
        <f t="shared" si="10"/>
        <v>〇</v>
      </c>
      <c r="CT87" s="20" t="str">
        <f t="shared" si="11"/>
        <v>×</v>
      </c>
      <c r="CU87" s="20" t="str">
        <f t="shared" si="12"/>
        <v>〇</v>
      </c>
      <c r="CV87" s="20" t="str">
        <f t="shared" si="13"/>
        <v>〇</v>
      </c>
      <c r="CW87" s="20" t="str">
        <f t="shared" si="14"/>
        <v>〇</v>
      </c>
      <c r="CX87" s="20" t="str">
        <f t="shared" si="15"/>
        <v>×</v>
      </c>
      <c r="CY87" s="20" t="s">
        <v>72</v>
      </c>
      <c r="CZ87" s="20" t="s">
        <v>946</v>
      </c>
      <c r="DA87" s="20" t="s">
        <v>947</v>
      </c>
      <c r="DB87" s="20" t="s">
        <v>946</v>
      </c>
      <c r="DC87" s="20" t="s">
        <v>947</v>
      </c>
      <c r="DD87" s="20"/>
      <c r="DE87" s="20"/>
      <c r="DF87" s="20" t="s">
        <v>946</v>
      </c>
      <c r="DG87" s="20" t="s">
        <v>947</v>
      </c>
      <c r="DH87" s="20" t="s">
        <v>946</v>
      </c>
      <c r="DI87" s="20" t="s">
        <v>947</v>
      </c>
      <c r="DJ87" s="20" t="s">
        <v>948</v>
      </c>
      <c r="DK87" s="20"/>
      <c r="DL87" s="20"/>
      <c r="DM87" s="20"/>
      <c r="DN87" s="20" t="s">
        <v>232</v>
      </c>
      <c r="DO87" s="20" t="s">
        <v>1178</v>
      </c>
      <c r="DP87" s="19" t="s">
        <v>1167</v>
      </c>
      <c r="DQ87" s="19" t="s">
        <v>1167</v>
      </c>
      <c r="DR87" s="19" t="s">
        <v>72</v>
      </c>
      <c r="DS87" s="20" t="s">
        <v>65</v>
      </c>
      <c r="DT87" s="20" t="s">
        <v>66</v>
      </c>
      <c r="DU87" s="20"/>
      <c r="DV87" s="20" t="s">
        <v>1173</v>
      </c>
      <c r="DW87" s="19" t="s">
        <v>1167</v>
      </c>
      <c r="DX87" s="19" t="s">
        <v>1167</v>
      </c>
      <c r="DY87" s="19" t="s">
        <v>72</v>
      </c>
      <c r="DZ87" s="19" t="s">
        <v>72</v>
      </c>
      <c r="EA87" s="20" t="s">
        <v>70</v>
      </c>
      <c r="EB87" s="20" t="s">
        <v>231</v>
      </c>
      <c r="EC87" s="20"/>
      <c r="ED87" s="20"/>
      <c r="EE87" s="19" t="s">
        <v>72</v>
      </c>
      <c r="EF87" s="24" t="s">
        <v>1164</v>
      </c>
    </row>
    <row r="88" spans="1:136" s="25" customFormat="1" ht="174" customHeight="1" x14ac:dyDescent="0.45">
      <c r="A88" s="19">
        <v>87</v>
      </c>
      <c r="B88" s="20" t="s">
        <v>256</v>
      </c>
      <c r="C88" s="21" t="s">
        <v>43</v>
      </c>
      <c r="D88" s="20" t="s">
        <v>1140</v>
      </c>
      <c r="E88" s="20" t="s">
        <v>1565</v>
      </c>
      <c r="F88" s="20" t="s">
        <v>257</v>
      </c>
      <c r="G88" s="20" t="s">
        <v>258</v>
      </c>
      <c r="H88" s="21" t="s">
        <v>1233</v>
      </c>
      <c r="I88" s="21" t="str">
        <f t="shared" si="16"/>
        <v>内科、その他(消化器科)、、、、、、、、、、</v>
      </c>
      <c r="J88" s="23" t="s">
        <v>72</v>
      </c>
      <c r="K88" s="23" t="s">
        <v>1167</v>
      </c>
      <c r="L88" s="23" t="s">
        <v>72</v>
      </c>
      <c r="M88" s="23" t="s">
        <v>72</v>
      </c>
      <c r="N88" s="23" t="s">
        <v>72</v>
      </c>
      <c r="O88" s="23" t="s">
        <v>72</v>
      </c>
      <c r="P88" s="23" t="s">
        <v>72</v>
      </c>
      <c r="Q88" s="23" t="s">
        <v>72</v>
      </c>
      <c r="R88" s="23" t="s">
        <v>72</v>
      </c>
      <c r="S88" s="23" t="s">
        <v>72</v>
      </c>
      <c r="T88" s="23" t="s">
        <v>72</v>
      </c>
      <c r="U88" s="19" t="s">
        <v>1416</v>
      </c>
      <c r="V88" s="19" t="s">
        <v>31</v>
      </c>
      <c r="W88" s="19" t="s">
        <v>1266</v>
      </c>
      <c r="X88" s="19"/>
      <c r="Y88" s="19"/>
      <c r="Z88" s="19"/>
      <c r="AA88" s="19"/>
      <c r="AB88" s="19"/>
      <c r="AC88" s="19"/>
      <c r="AD88" s="19"/>
      <c r="AE88" s="19"/>
      <c r="AF88" s="19"/>
      <c r="AG88" s="19"/>
      <c r="AH88" s="23" t="s">
        <v>1068</v>
      </c>
      <c r="AI88" s="23" t="str">
        <f t="shared" si="17"/>
        <v>咳、喀痰、息切れ、下痢、腹痛、睡眠障害、咽頭痛、、、、、、、、、、、、、、、、、、、、</v>
      </c>
      <c r="AJ88" s="19" t="s">
        <v>72</v>
      </c>
      <c r="AK88" s="19" t="s">
        <v>72</v>
      </c>
      <c r="AL88" s="19" t="s">
        <v>72</v>
      </c>
      <c r="AM88" s="19" t="s">
        <v>72</v>
      </c>
      <c r="AN88" s="19" t="s">
        <v>72</v>
      </c>
      <c r="AO88" s="19" t="s">
        <v>1167</v>
      </c>
      <c r="AP88" s="19" t="s">
        <v>1167</v>
      </c>
      <c r="AQ88" s="19" t="s">
        <v>1167</v>
      </c>
      <c r="AR88" s="19" t="s">
        <v>72</v>
      </c>
      <c r="AS88" s="19" t="s">
        <v>72</v>
      </c>
      <c r="AT88" s="19" t="s">
        <v>72</v>
      </c>
      <c r="AU88" s="19" t="s">
        <v>72</v>
      </c>
      <c r="AV88" s="19" t="s">
        <v>72</v>
      </c>
      <c r="AW88" s="19" t="s">
        <v>72</v>
      </c>
      <c r="AX88" s="19" t="s">
        <v>72</v>
      </c>
      <c r="AY88" s="19" t="s">
        <v>72</v>
      </c>
      <c r="AZ88" s="19" t="s">
        <v>72</v>
      </c>
      <c r="BA88" s="19" t="s">
        <v>1167</v>
      </c>
      <c r="BB88" s="19" t="s">
        <v>1167</v>
      </c>
      <c r="BC88" s="19" t="s">
        <v>1167</v>
      </c>
      <c r="BD88" s="19" t="s">
        <v>72</v>
      </c>
      <c r="BE88" s="19" t="s">
        <v>72</v>
      </c>
      <c r="BF88" s="19" t="s">
        <v>72</v>
      </c>
      <c r="BG88" s="19" t="s">
        <v>1167</v>
      </c>
      <c r="BH88" s="19" t="s">
        <v>72</v>
      </c>
      <c r="BI88" s="19" t="s">
        <v>72</v>
      </c>
      <c r="BJ88" s="19" t="s">
        <v>72</v>
      </c>
      <c r="BK88" s="19" t="s">
        <v>51</v>
      </c>
      <c r="BL88" s="19" t="s">
        <v>22</v>
      </c>
      <c r="BM88" s="19" t="s">
        <v>52</v>
      </c>
      <c r="BN88" s="19" t="s">
        <v>13</v>
      </c>
      <c r="BO88" s="19" t="s">
        <v>12</v>
      </c>
      <c r="BP88" s="19" t="s">
        <v>11</v>
      </c>
      <c r="BQ88" s="19" t="s">
        <v>56</v>
      </c>
      <c r="BR88" s="19"/>
      <c r="BS88" s="19"/>
      <c r="BT88" s="19"/>
      <c r="BU88" s="19"/>
      <c r="BV88" s="19"/>
      <c r="BW88" s="19"/>
      <c r="BX88" s="19"/>
      <c r="BY88" s="19"/>
      <c r="BZ88" s="19"/>
      <c r="CA88" s="19"/>
      <c r="CB88" s="19"/>
      <c r="CC88" s="19"/>
      <c r="CD88" s="19"/>
      <c r="CE88" s="19"/>
      <c r="CF88" s="19"/>
      <c r="CG88" s="19"/>
      <c r="CH88" s="19"/>
      <c r="CI88" s="19"/>
      <c r="CJ88" s="19"/>
      <c r="CK88" s="19"/>
      <c r="CL88" s="23" t="s">
        <v>72</v>
      </c>
      <c r="CM88" s="20" t="s">
        <v>2</v>
      </c>
      <c r="CN88" s="20" t="s">
        <v>1296</v>
      </c>
      <c r="CO88" s="20" t="s">
        <v>0</v>
      </c>
      <c r="CP88" s="20" t="s">
        <v>0</v>
      </c>
      <c r="CQ88" s="20" t="s">
        <v>59</v>
      </c>
      <c r="CR88" s="21" t="str">
        <f t="shared" si="9"/>
        <v>〇</v>
      </c>
      <c r="CS88" s="21" t="str">
        <f t="shared" si="10"/>
        <v>〇</v>
      </c>
      <c r="CT88" s="21" t="str">
        <f t="shared" si="11"/>
        <v>〇</v>
      </c>
      <c r="CU88" s="21" t="str">
        <f t="shared" si="12"/>
        <v>×</v>
      </c>
      <c r="CV88" s="21" t="str">
        <f t="shared" si="13"/>
        <v>〇</v>
      </c>
      <c r="CW88" s="21" t="str">
        <f t="shared" si="14"/>
        <v>〇</v>
      </c>
      <c r="CX88" s="21" t="str">
        <f t="shared" si="15"/>
        <v>×</v>
      </c>
      <c r="CY88" s="21" t="s">
        <v>72</v>
      </c>
      <c r="CZ88" s="20" t="s">
        <v>259</v>
      </c>
      <c r="DA88" s="20" t="s">
        <v>260</v>
      </c>
      <c r="DB88" s="20" t="s">
        <v>259</v>
      </c>
      <c r="DC88" s="20" t="s">
        <v>260</v>
      </c>
      <c r="DD88" s="20" t="s">
        <v>259</v>
      </c>
      <c r="DE88" s="20" t="s">
        <v>260</v>
      </c>
      <c r="DF88" s="20"/>
      <c r="DG88" s="20"/>
      <c r="DH88" s="20" t="s">
        <v>259</v>
      </c>
      <c r="DI88" s="20" t="s">
        <v>260</v>
      </c>
      <c r="DJ88" s="20" t="s">
        <v>259</v>
      </c>
      <c r="DK88" s="20" t="s">
        <v>260</v>
      </c>
      <c r="DL88" s="20"/>
      <c r="DM88" s="20"/>
      <c r="DN88" s="20"/>
      <c r="DO88" s="21" t="s">
        <v>1181</v>
      </c>
      <c r="DP88" s="19" t="s">
        <v>1167</v>
      </c>
      <c r="DQ88" s="19" t="s">
        <v>1167</v>
      </c>
      <c r="DR88" s="20" t="s">
        <v>1441</v>
      </c>
      <c r="DS88" s="20" t="s">
        <v>65</v>
      </c>
      <c r="DT88" s="20" t="s">
        <v>66</v>
      </c>
      <c r="DU88" s="20" t="s">
        <v>153</v>
      </c>
      <c r="DV88" s="21"/>
      <c r="DW88" s="19" t="s">
        <v>72</v>
      </c>
      <c r="DX88" s="19" t="s">
        <v>72</v>
      </c>
      <c r="DY88" s="19" t="s">
        <v>72</v>
      </c>
      <c r="DZ88" s="19" t="s">
        <v>72</v>
      </c>
      <c r="EA88" s="20"/>
      <c r="EB88" s="20"/>
      <c r="EC88" s="20"/>
      <c r="ED88" s="20"/>
      <c r="EE88" s="23" t="s">
        <v>72</v>
      </c>
      <c r="EF88" s="24" t="s">
        <v>77</v>
      </c>
    </row>
    <row r="89" spans="1:136" s="25" customFormat="1" ht="174" customHeight="1" x14ac:dyDescent="0.45">
      <c r="A89" s="19">
        <v>88</v>
      </c>
      <c r="B89" s="20" t="s">
        <v>270</v>
      </c>
      <c r="C89" s="20" t="s">
        <v>43</v>
      </c>
      <c r="D89" s="20" t="s">
        <v>1140</v>
      </c>
      <c r="E89" s="20" t="s">
        <v>1566</v>
      </c>
      <c r="F89" s="20" t="s">
        <v>271</v>
      </c>
      <c r="G89" s="20" t="s">
        <v>272</v>
      </c>
      <c r="H89" s="20" t="s">
        <v>915</v>
      </c>
      <c r="I89" s="20" t="str">
        <f t="shared" si="16"/>
        <v>内科、、、、、、、、、、、</v>
      </c>
      <c r="J89" s="19" t="s">
        <v>72</v>
      </c>
      <c r="K89" s="19" t="s">
        <v>1167</v>
      </c>
      <c r="L89" s="19" t="s">
        <v>72</v>
      </c>
      <c r="M89" s="19" t="s">
        <v>72</v>
      </c>
      <c r="N89" s="19" t="s">
        <v>72</v>
      </c>
      <c r="O89" s="19" t="s">
        <v>72</v>
      </c>
      <c r="P89" s="19" t="s">
        <v>72</v>
      </c>
      <c r="Q89" s="19" t="s">
        <v>72</v>
      </c>
      <c r="R89" s="19" t="s">
        <v>72</v>
      </c>
      <c r="S89" s="19" t="s">
        <v>72</v>
      </c>
      <c r="T89" s="19" t="s">
        <v>72</v>
      </c>
      <c r="U89" s="19" t="s">
        <v>72</v>
      </c>
      <c r="V89" s="19" t="s">
        <v>31</v>
      </c>
      <c r="W89" s="19"/>
      <c r="X89" s="19"/>
      <c r="Y89" s="19"/>
      <c r="Z89" s="19"/>
      <c r="AA89" s="19"/>
      <c r="AB89" s="19"/>
      <c r="AC89" s="19"/>
      <c r="AD89" s="19"/>
      <c r="AE89" s="19"/>
      <c r="AF89" s="19"/>
      <c r="AG89" s="19"/>
      <c r="AH89" s="19" t="s">
        <v>1069</v>
      </c>
      <c r="AI89" s="19" t="str">
        <f t="shared" si="17"/>
        <v>嗅覚障害、味覚障害、、、、、、、、、、、、、、、、、、、、、、、、、</v>
      </c>
      <c r="AJ89" s="19" t="s">
        <v>72</v>
      </c>
      <c r="AK89" s="19" t="s">
        <v>72</v>
      </c>
      <c r="AL89" s="19" t="s">
        <v>72</v>
      </c>
      <c r="AM89" s="19" t="s">
        <v>72</v>
      </c>
      <c r="AN89" s="19" t="s">
        <v>72</v>
      </c>
      <c r="AO89" s="19" t="s">
        <v>72</v>
      </c>
      <c r="AP89" s="19" t="s">
        <v>72</v>
      </c>
      <c r="AQ89" s="19" t="s">
        <v>72</v>
      </c>
      <c r="AR89" s="19" t="s">
        <v>72</v>
      </c>
      <c r="AS89" s="19" t="s">
        <v>72</v>
      </c>
      <c r="AT89" s="19" t="s">
        <v>72</v>
      </c>
      <c r="AU89" s="19" t="s">
        <v>72</v>
      </c>
      <c r="AV89" s="19" t="s">
        <v>72</v>
      </c>
      <c r="AW89" s="19" t="s">
        <v>72</v>
      </c>
      <c r="AX89" s="19" t="s">
        <v>72</v>
      </c>
      <c r="AY89" s="19" t="s">
        <v>1167</v>
      </c>
      <c r="AZ89" s="19" t="s">
        <v>1167</v>
      </c>
      <c r="BA89" s="19" t="s">
        <v>72</v>
      </c>
      <c r="BB89" s="19" t="s">
        <v>72</v>
      </c>
      <c r="BC89" s="19" t="s">
        <v>72</v>
      </c>
      <c r="BD89" s="19" t="s">
        <v>72</v>
      </c>
      <c r="BE89" s="19" t="s">
        <v>72</v>
      </c>
      <c r="BF89" s="19" t="s">
        <v>72</v>
      </c>
      <c r="BG89" s="19" t="s">
        <v>72</v>
      </c>
      <c r="BH89" s="19" t="s">
        <v>72</v>
      </c>
      <c r="BI89" s="19" t="s">
        <v>72</v>
      </c>
      <c r="BJ89" s="19" t="s">
        <v>72</v>
      </c>
      <c r="BK89" s="19" t="s">
        <v>16</v>
      </c>
      <c r="BL89" s="19" t="s">
        <v>15</v>
      </c>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t="s">
        <v>72</v>
      </c>
      <c r="CM89" s="20" t="s">
        <v>2</v>
      </c>
      <c r="CN89" s="20" t="s">
        <v>273</v>
      </c>
      <c r="CO89" s="20" t="s">
        <v>3</v>
      </c>
      <c r="CP89" s="20" t="s">
        <v>3</v>
      </c>
      <c r="CQ89" s="20" t="s">
        <v>273</v>
      </c>
      <c r="CR89" s="20" t="str">
        <f t="shared" si="9"/>
        <v>〇</v>
      </c>
      <c r="CS89" s="20" t="str">
        <f t="shared" si="10"/>
        <v>〇</v>
      </c>
      <c r="CT89" s="20" t="str">
        <f t="shared" si="11"/>
        <v>〇</v>
      </c>
      <c r="CU89" s="20" t="str">
        <f t="shared" si="12"/>
        <v>×</v>
      </c>
      <c r="CV89" s="20" t="str">
        <f t="shared" si="13"/>
        <v>〇</v>
      </c>
      <c r="CW89" s="20" t="str">
        <f t="shared" si="14"/>
        <v>〇</v>
      </c>
      <c r="CX89" s="20" t="str">
        <f t="shared" si="15"/>
        <v>×</v>
      </c>
      <c r="CY89" s="20" t="s">
        <v>72</v>
      </c>
      <c r="CZ89" s="20" t="s">
        <v>142</v>
      </c>
      <c r="DA89" s="20" t="s">
        <v>74</v>
      </c>
      <c r="DB89" s="20" t="s">
        <v>142</v>
      </c>
      <c r="DC89" s="20" t="s">
        <v>74</v>
      </c>
      <c r="DD89" s="20" t="s">
        <v>142</v>
      </c>
      <c r="DE89" s="20" t="s">
        <v>74</v>
      </c>
      <c r="DF89" s="20"/>
      <c r="DG89" s="20"/>
      <c r="DH89" s="20" t="s">
        <v>142</v>
      </c>
      <c r="DI89" s="20" t="s">
        <v>74</v>
      </c>
      <c r="DJ89" s="20" t="s">
        <v>142</v>
      </c>
      <c r="DK89" s="20"/>
      <c r="DL89" s="20"/>
      <c r="DM89" s="20"/>
      <c r="DN89" s="20" t="s">
        <v>274</v>
      </c>
      <c r="DO89" s="20" t="s">
        <v>1178</v>
      </c>
      <c r="DP89" s="19" t="s">
        <v>1167</v>
      </c>
      <c r="DQ89" s="19" t="s">
        <v>1167</v>
      </c>
      <c r="DR89" s="19" t="s">
        <v>72</v>
      </c>
      <c r="DS89" s="20" t="s">
        <v>65</v>
      </c>
      <c r="DT89" s="20" t="s">
        <v>66</v>
      </c>
      <c r="DU89" s="20"/>
      <c r="DV89" s="20" t="s">
        <v>70</v>
      </c>
      <c r="DW89" s="19" t="s">
        <v>1167</v>
      </c>
      <c r="DX89" s="19" t="s">
        <v>72</v>
      </c>
      <c r="DY89" s="19" t="s">
        <v>72</v>
      </c>
      <c r="DZ89" s="19" t="s">
        <v>72</v>
      </c>
      <c r="EA89" s="20" t="s">
        <v>70</v>
      </c>
      <c r="EB89" s="20"/>
      <c r="EC89" s="20"/>
      <c r="ED89" s="20"/>
      <c r="EE89" s="19" t="s">
        <v>1167</v>
      </c>
      <c r="EF89" s="24" t="s">
        <v>68</v>
      </c>
    </row>
    <row r="90" spans="1:136" s="25" customFormat="1" ht="174" customHeight="1" x14ac:dyDescent="0.45">
      <c r="A90" s="19">
        <v>89</v>
      </c>
      <c r="B90" s="20" t="s">
        <v>275</v>
      </c>
      <c r="C90" s="21" t="s">
        <v>43</v>
      </c>
      <c r="D90" s="20" t="s">
        <v>1140</v>
      </c>
      <c r="E90" s="20" t="s">
        <v>1567</v>
      </c>
      <c r="F90" s="20" t="s">
        <v>276</v>
      </c>
      <c r="G90" s="20" t="s">
        <v>277</v>
      </c>
      <c r="H90" s="21" t="s">
        <v>982</v>
      </c>
      <c r="I90" s="21" t="str">
        <f t="shared" si="16"/>
        <v>内科、皮膚科、アレルギー科、、、、、、、、、</v>
      </c>
      <c r="J90" s="23" t="s">
        <v>72</v>
      </c>
      <c r="K90" s="23" t="s">
        <v>1167</v>
      </c>
      <c r="L90" s="23" t="s">
        <v>72</v>
      </c>
      <c r="M90" s="23" t="s">
        <v>72</v>
      </c>
      <c r="N90" s="23" t="s">
        <v>72</v>
      </c>
      <c r="O90" s="23" t="s">
        <v>72</v>
      </c>
      <c r="P90" s="23" t="s">
        <v>72</v>
      </c>
      <c r="Q90" s="23" t="s">
        <v>1167</v>
      </c>
      <c r="R90" s="23" t="s">
        <v>1167</v>
      </c>
      <c r="S90" s="23" t="s">
        <v>72</v>
      </c>
      <c r="T90" s="23" t="s">
        <v>72</v>
      </c>
      <c r="U90" s="23" t="s">
        <v>72</v>
      </c>
      <c r="V90" s="19" t="s">
        <v>31</v>
      </c>
      <c r="W90" s="19" t="s">
        <v>26</v>
      </c>
      <c r="X90" s="19" t="s">
        <v>5</v>
      </c>
      <c r="Y90" s="19"/>
      <c r="Z90" s="19"/>
      <c r="AA90" s="19"/>
      <c r="AB90" s="19"/>
      <c r="AC90" s="19"/>
      <c r="AD90" s="19"/>
      <c r="AE90" s="19"/>
      <c r="AF90" s="19"/>
      <c r="AG90" s="19"/>
      <c r="AH90" s="23" t="s">
        <v>1133</v>
      </c>
      <c r="AI90" s="23" t="str">
        <f t="shared" si="17"/>
        <v>疲労感・倦怠感、筋肉痛、手足のしびれ、咳、喀痰、脱毛、集中力低下（brain fog）、頭痛、抑うつ、嗅覚障害、味覚障害、下痢、腹痛、睡眠障害、皮疹、咽頭痛、発熱、感覚過敏、、、、、、、、、</v>
      </c>
      <c r="AJ90" s="19" t="s">
        <v>1167</v>
      </c>
      <c r="AK90" s="19" t="s">
        <v>72</v>
      </c>
      <c r="AL90" s="19" t="s">
        <v>1167</v>
      </c>
      <c r="AM90" s="19" t="s">
        <v>72</v>
      </c>
      <c r="AN90" s="19" t="s">
        <v>1167</v>
      </c>
      <c r="AO90" s="19" t="s">
        <v>1167</v>
      </c>
      <c r="AP90" s="19" t="s">
        <v>1167</v>
      </c>
      <c r="AQ90" s="19" t="s">
        <v>72</v>
      </c>
      <c r="AR90" s="19" t="s">
        <v>72</v>
      </c>
      <c r="AS90" s="19" t="s">
        <v>72</v>
      </c>
      <c r="AT90" s="19" t="s">
        <v>1167</v>
      </c>
      <c r="AU90" s="19" t="s">
        <v>72</v>
      </c>
      <c r="AV90" s="19" t="s">
        <v>1167</v>
      </c>
      <c r="AW90" s="19" t="s">
        <v>1167</v>
      </c>
      <c r="AX90" s="19" t="s">
        <v>1167</v>
      </c>
      <c r="AY90" s="19" t="s">
        <v>1167</v>
      </c>
      <c r="AZ90" s="19" t="s">
        <v>1167</v>
      </c>
      <c r="BA90" s="19" t="s">
        <v>1167</v>
      </c>
      <c r="BB90" s="19" t="s">
        <v>1167</v>
      </c>
      <c r="BC90" s="19" t="s">
        <v>1167</v>
      </c>
      <c r="BD90" s="19" t="s">
        <v>72</v>
      </c>
      <c r="BE90" s="19" t="s">
        <v>1167</v>
      </c>
      <c r="BF90" s="19" t="s">
        <v>72</v>
      </c>
      <c r="BG90" s="19" t="s">
        <v>1167</v>
      </c>
      <c r="BH90" s="19" t="s">
        <v>1167</v>
      </c>
      <c r="BI90" s="19" t="s">
        <v>1167</v>
      </c>
      <c r="BJ90" s="19" t="s">
        <v>72</v>
      </c>
      <c r="BK90" s="19" t="s">
        <v>49</v>
      </c>
      <c r="BL90" s="19" t="s">
        <v>23</v>
      </c>
      <c r="BM90" s="19" t="s">
        <v>50</v>
      </c>
      <c r="BN90" s="19" t="s">
        <v>51</v>
      </c>
      <c r="BO90" s="19" t="s">
        <v>22</v>
      </c>
      <c r="BP90" s="19" t="s">
        <v>20</v>
      </c>
      <c r="BQ90" s="19" t="s">
        <v>53</v>
      </c>
      <c r="BR90" s="19" t="s">
        <v>18</v>
      </c>
      <c r="BS90" s="19" t="s">
        <v>17</v>
      </c>
      <c r="BT90" s="19" t="s">
        <v>16</v>
      </c>
      <c r="BU90" s="19" t="s">
        <v>15</v>
      </c>
      <c r="BV90" s="19" t="s">
        <v>13</v>
      </c>
      <c r="BW90" s="19" t="s">
        <v>12</v>
      </c>
      <c r="BX90" s="19" t="s">
        <v>11</v>
      </c>
      <c r="BY90" s="19" t="s">
        <v>54</v>
      </c>
      <c r="BZ90" s="19" t="s">
        <v>56</v>
      </c>
      <c r="CA90" s="19" t="s">
        <v>57</v>
      </c>
      <c r="CB90" s="19" t="s">
        <v>58</v>
      </c>
      <c r="CC90" s="19"/>
      <c r="CD90" s="19"/>
      <c r="CE90" s="19"/>
      <c r="CF90" s="19"/>
      <c r="CG90" s="19"/>
      <c r="CH90" s="19"/>
      <c r="CI90" s="19"/>
      <c r="CJ90" s="19"/>
      <c r="CK90" s="19"/>
      <c r="CL90" s="23" t="s">
        <v>72</v>
      </c>
      <c r="CM90" s="20" t="s">
        <v>2</v>
      </c>
      <c r="CN90" s="20" t="s">
        <v>59</v>
      </c>
      <c r="CO90" s="20" t="s">
        <v>0</v>
      </c>
      <c r="CP90" s="20" t="s">
        <v>0</v>
      </c>
      <c r="CQ90" s="20" t="s">
        <v>59</v>
      </c>
      <c r="CR90" s="21" t="str">
        <f t="shared" si="9"/>
        <v>〇</v>
      </c>
      <c r="CS90" s="21" t="str">
        <f t="shared" si="10"/>
        <v>〇</v>
      </c>
      <c r="CT90" s="21" t="str">
        <f t="shared" si="11"/>
        <v>×</v>
      </c>
      <c r="CU90" s="21" t="str">
        <f t="shared" si="12"/>
        <v>〇</v>
      </c>
      <c r="CV90" s="21" t="str">
        <f t="shared" si="13"/>
        <v>〇</v>
      </c>
      <c r="CW90" s="21" t="str">
        <f t="shared" si="14"/>
        <v>〇</v>
      </c>
      <c r="CX90" s="21" t="str">
        <f t="shared" si="15"/>
        <v>×</v>
      </c>
      <c r="CY90" s="21" t="s">
        <v>72</v>
      </c>
      <c r="CZ90" s="20" t="s">
        <v>278</v>
      </c>
      <c r="DA90" s="20" t="s">
        <v>279</v>
      </c>
      <c r="DB90" s="20" t="s">
        <v>278</v>
      </c>
      <c r="DC90" s="20" t="s">
        <v>279</v>
      </c>
      <c r="DD90" s="20"/>
      <c r="DE90" s="20"/>
      <c r="DF90" s="20" t="s">
        <v>278</v>
      </c>
      <c r="DG90" s="20" t="s">
        <v>279</v>
      </c>
      <c r="DH90" s="20" t="s">
        <v>278</v>
      </c>
      <c r="DI90" s="20" t="s">
        <v>279</v>
      </c>
      <c r="DJ90" s="20" t="s">
        <v>280</v>
      </c>
      <c r="DK90" s="20" t="s">
        <v>180</v>
      </c>
      <c r="DL90" s="20"/>
      <c r="DM90" s="20"/>
      <c r="DN90" s="20"/>
      <c r="DO90" s="21" t="s">
        <v>1178</v>
      </c>
      <c r="DP90" s="19" t="s">
        <v>1167</v>
      </c>
      <c r="DQ90" s="19" t="s">
        <v>1167</v>
      </c>
      <c r="DR90" s="19" t="s">
        <v>72</v>
      </c>
      <c r="DS90" s="20" t="s">
        <v>65</v>
      </c>
      <c r="DT90" s="20" t="s">
        <v>66</v>
      </c>
      <c r="DU90" s="20"/>
      <c r="DV90" s="21" t="s">
        <v>1170</v>
      </c>
      <c r="DW90" s="19" t="s">
        <v>1167</v>
      </c>
      <c r="DX90" s="19" t="s">
        <v>1167</v>
      </c>
      <c r="DY90" s="19" t="s">
        <v>1167</v>
      </c>
      <c r="DZ90" s="19" t="s">
        <v>72</v>
      </c>
      <c r="EA90" s="20" t="s">
        <v>70</v>
      </c>
      <c r="EB90" s="20" t="s">
        <v>231</v>
      </c>
      <c r="EC90" s="20" t="s">
        <v>281</v>
      </c>
      <c r="ED90" s="20"/>
      <c r="EE90" s="23" t="s">
        <v>72</v>
      </c>
      <c r="EF90" s="24" t="s">
        <v>77</v>
      </c>
    </row>
    <row r="91" spans="1:136" s="25" customFormat="1" ht="174" customHeight="1" x14ac:dyDescent="0.45">
      <c r="A91" s="19">
        <v>90</v>
      </c>
      <c r="B91" s="20" t="s">
        <v>331</v>
      </c>
      <c r="C91" s="20" t="s">
        <v>43</v>
      </c>
      <c r="D91" s="20" t="s">
        <v>1140</v>
      </c>
      <c r="E91" s="20" t="s">
        <v>332</v>
      </c>
      <c r="F91" s="20" t="s">
        <v>333</v>
      </c>
      <c r="G91" s="20" t="s">
        <v>334</v>
      </c>
      <c r="H91" s="20" t="s">
        <v>983</v>
      </c>
      <c r="I91" s="20" t="str">
        <f t="shared" si="16"/>
        <v>その他(整形外科)、、、、、、、、、、、</v>
      </c>
      <c r="J91" s="19" t="s">
        <v>72</v>
      </c>
      <c r="K91" s="19" t="s">
        <v>72</v>
      </c>
      <c r="L91" s="19" t="s">
        <v>72</v>
      </c>
      <c r="M91" s="19" t="s">
        <v>72</v>
      </c>
      <c r="N91" s="19" t="s">
        <v>72</v>
      </c>
      <c r="O91" s="19" t="s">
        <v>72</v>
      </c>
      <c r="P91" s="19" t="s">
        <v>72</v>
      </c>
      <c r="Q91" s="19" t="s">
        <v>72</v>
      </c>
      <c r="R91" s="19" t="s">
        <v>72</v>
      </c>
      <c r="S91" s="19" t="s">
        <v>72</v>
      </c>
      <c r="T91" s="19" t="s">
        <v>72</v>
      </c>
      <c r="U91" s="19" t="s">
        <v>1402</v>
      </c>
      <c r="V91" s="19" t="s">
        <v>335</v>
      </c>
      <c r="W91" s="19"/>
      <c r="X91" s="19"/>
      <c r="Y91" s="19"/>
      <c r="Z91" s="19"/>
      <c r="AA91" s="19"/>
      <c r="AB91" s="19"/>
      <c r="AC91" s="19"/>
      <c r="AD91" s="19"/>
      <c r="AE91" s="19"/>
      <c r="AF91" s="19"/>
      <c r="AG91" s="19"/>
      <c r="AH91" s="19" t="s">
        <v>1070</v>
      </c>
      <c r="AI91" s="19" t="str">
        <f t="shared" si="17"/>
        <v>関節痛、筋肉痛、筋力低下、手足のしびれ、、、、、、、、、、、、、、、、、、、、、、、</v>
      </c>
      <c r="AJ91" s="19" t="s">
        <v>72</v>
      </c>
      <c r="AK91" s="19" t="s">
        <v>1167</v>
      </c>
      <c r="AL91" s="19" t="s">
        <v>1167</v>
      </c>
      <c r="AM91" s="19" t="s">
        <v>1167</v>
      </c>
      <c r="AN91" s="19" t="s">
        <v>1167</v>
      </c>
      <c r="AO91" s="19" t="s">
        <v>72</v>
      </c>
      <c r="AP91" s="19" t="s">
        <v>72</v>
      </c>
      <c r="AQ91" s="19" t="s">
        <v>72</v>
      </c>
      <c r="AR91" s="19" t="s">
        <v>72</v>
      </c>
      <c r="AS91" s="19" t="s">
        <v>72</v>
      </c>
      <c r="AT91" s="19" t="s">
        <v>72</v>
      </c>
      <c r="AU91" s="19" t="s">
        <v>72</v>
      </c>
      <c r="AV91" s="19" t="s">
        <v>72</v>
      </c>
      <c r="AW91" s="19" t="s">
        <v>72</v>
      </c>
      <c r="AX91" s="19" t="s">
        <v>72</v>
      </c>
      <c r="AY91" s="19" t="s">
        <v>72</v>
      </c>
      <c r="AZ91" s="19" t="s">
        <v>72</v>
      </c>
      <c r="BA91" s="19" t="s">
        <v>72</v>
      </c>
      <c r="BB91" s="19" t="s">
        <v>72</v>
      </c>
      <c r="BC91" s="19" t="s">
        <v>72</v>
      </c>
      <c r="BD91" s="19" t="s">
        <v>72</v>
      </c>
      <c r="BE91" s="19" t="s">
        <v>72</v>
      </c>
      <c r="BF91" s="19" t="s">
        <v>72</v>
      </c>
      <c r="BG91" s="19" t="s">
        <v>72</v>
      </c>
      <c r="BH91" s="19" t="s">
        <v>72</v>
      </c>
      <c r="BI91" s="19" t="s">
        <v>72</v>
      </c>
      <c r="BJ91" s="19" t="s">
        <v>72</v>
      </c>
      <c r="BK91" s="19" t="s">
        <v>24</v>
      </c>
      <c r="BL91" s="19" t="s">
        <v>23</v>
      </c>
      <c r="BM91" s="19" t="s">
        <v>10</v>
      </c>
      <c r="BN91" s="19" t="s">
        <v>50</v>
      </c>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t="s">
        <v>72</v>
      </c>
      <c r="CM91" s="20" t="s">
        <v>2</v>
      </c>
      <c r="CN91" s="20" t="s">
        <v>59</v>
      </c>
      <c r="CO91" s="20" t="s">
        <v>0</v>
      </c>
      <c r="CP91" s="20" t="s">
        <v>0</v>
      </c>
      <c r="CQ91" s="20" t="s">
        <v>59</v>
      </c>
      <c r="CR91" s="20" t="str">
        <f t="shared" si="9"/>
        <v>〇</v>
      </c>
      <c r="CS91" s="20" t="str">
        <f t="shared" si="10"/>
        <v>〇</v>
      </c>
      <c r="CT91" s="20" t="str">
        <f t="shared" si="11"/>
        <v>×</v>
      </c>
      <c r="CU91" s="20" t="str">
        <f t="shared" si="12"/>
        <v>〇</v>
      </c>
      <c r="CV91" s="20" t="str">
        <f t="shared" si="13"/>
        <v>〇</v>
      </c>
      <c r="CW91" s="20" t="str">
        <f t="shared" si="14"/>
        <v>〇</v>
      </c>
      <c r="CX91" s="20" t="str">
        <f t="shared" si="15"/>
        <v>×</v>
      </c>
      <c r="CY91" s="20" t="s">
        <v>72</v>
      </c>
      <c r="CZ91" s="20" t="s">
        <v>172</v>
      </c>
      <c r="DA91" s="20" t="s">
        <v>336</v>
      </c>
      <c r="DB91" s="20" t="s">
        <v>172</v>
      </c>
      <c r="DC91" s="20" t="s">
        <v>336</v>
      </c>
      <c r="DD91" s="20"/>
      <c r="DE91" s="20"/>
      <c r="DF91" s="20" t="s">
        <v>172</v>
      </c>
      <c r="DG91" s="20" t="s">
        <v>336</v>
      </c>
      <c r="DH91" s="20" t="s">
        <v>172</v>
      </c>
      <c r="DI91" s="20" t="s">
        <v>336</v>
      </c>
      <c r="DJ91" s="20" t="s">
        <v>172</v>
      </c>
      <c r="DK91" s="20"/>
      <c r="DL91" s="20"/>
      <c r="DM91" s="20"/>
      <c r="DN91" s="20"/>
      <c r="DO91" s="20" t="s">
        <v>1178</v>
      </c>
      <c r="DP91" s="19" t="s">
        <v>1167</v>
      </c>
      <c r="DQ91" s="19" t="s">
        <v>1167</v>
      </c>
      <c r="DR91" s="19" t="s">
        <v>72</v>
      </c>
      <c r="DS91" s="20" t="s">
        <v>65</v>
      </c>
      <c r="DT91" s="20" t="s">
        <v>66</v>
      </c>
      <c r="DU91" s="20"/>
      <c r="DV91" s="20"/>
      <c r="DW91" s="19" t="s">
        <v>72</v>
      </c>
      <c r="DX91" s="19" t="s">
        <v>72</v>
      </c>
      <c r="DY91" s="19" t="s">
        <v>72</v>
      </c>
      <c r="DZ91" s="19" t="s">
        <v>72</v>
      </c>
      <c r="EA91" s="20"/>
      <c r="EB91" s="20"/>
      <c r="EC91" s="20"/>
      <c r="ED91" s="20"/>
      <c r="EE91" s="19" t="s">
        <v>72</v>
      </c>
      <c r="EF91" s="24" t="s">
        <v>77</v>
      </c>
    </row>
    <row r="92" spans="1:136" s="25" customFormat="1" ht="174" customHeight="1" x14ac:dyDescent="0.45">
      <c r="A92" s="19">
        <v>91</v>
      </c>
      <c r="B92" s="20" t="s">
        <v>374</v>
      </c>
      <c r="C92" s="21" t="s">
        <v>43</v>
      </c>
      <c r="D92" s="20" t="s">
        <v>1140</v>
      </c>
      <c r="E92" s="20" t="s">
        <v>1568</v>
      </c>
      <c r="F92" s="20" t="s">
        <v>375</v>
      </c>
      <c r="G92" s="20" t="s">
        <v>376</v>
      </c>
      <c r="H92" s="21" t="s">
        <v>915</v>
      </c>
      <c r="I92" s="21" t="str">
        <f t="shared" si="16"/>
        <v>内科、、、、、、、、、、、</v>
      </c>
      <c r="J92" s="23" t="s">
        <v>72</v>
      </c>
      <c r="K92" s="23" t="s">
        <v>1167</v>
      </c>
      <c r="L92" s="23" t="s">
        <v>72</v>
      </c>
      <c r="M92" s="23" t="s">
        <v>72</v>
      </c>
      <c r="N92" s="23" t="s">
        <v>72</v>
      </c>
      <c r="O92" s="23" t="s">
        <v>72</v>
      </c>
      <c r="P92" s="23" t="s">
        <v>72</v>
      </c>
      <c r="Q92" s="23" t="s">
        <v>72</v>
      </c>
      <c r="R92" s="23" t="s">
        <v>72</v>
      </c>
      <c r="S92" s="23" t="s">
        <v>72</v>
      </c>
      <c r="T92" s="23" t="s">
        <v>72</v>
      </c>
      <c r="U92" s="23" t="s">
        <v>72</v>
      </c>
      <c r="V92" s="19" t="s">
        <v>31</v>
      </c>
      <c r="W92" s="19"/>
      <c r="X92" s="19"/>
      <c r="Y92" s="19"/>
      <c r="Z92" s="19"/>
      <c r="AA92" s="19"/>
      <c r="AB92" s="19"/>
      <c r="AC92" s="19"/>
      <c r="AD92" s="19"/>
      <c r="AE92" s="19"/>
      <c r="AF92" s="19"/>
      <c r="AG92" s="19"/>
      <c r="AH92" s="23" t="s">
        <v>1071</v>
      </c>
      <c r="AI92" s="23" t="str">
        <f t="shared" si="17"/>
        <v>疲労感・倦怠感、下痢、腹痛、、、、、、、、、、、、、、、、、、、、、、、、</v>
      </c>
      <c r="AJ92" s="19" t="s">
        <v>1167</v>
      </c>
      <c r="AK92" s="19" t="s">
        <v>72</v>
      </c>
      <c r="AL92" s="19" t="s">
        <v>72</v>
      </c>
      <c r="AM92" s="19" t="s">
        <v>72</v>
      </c>
      <c r="AN92" s="19" t="s">
        <v>72</v>
      </c>
      <c r="AO92" s="19" t="s">
        <v>72</v>
      </c>
      <c r="AP92" s="19" t="s">
        <v>72</v>
      </c>
      <c r="AQ92" s="19" t="s">
        <v>72</v>
      </c>
      <c r="AR92" s="19" t="s">
        <v>72</v>
      </c>
      <c r="AS92" s="19" t="s">
        <v>72</v>
      </c>
      <c r="AT92" s="19" t="s">
        <v>72</v>
      </c>
      <c r="AU92" s="19" t="s">
        <v>72</v>
      </c>
      <c r="AV92" s="19" t="s">
        <v>72</v>
      </c>
      <c r="AW92" s="19" t="s">
        <v>72</v>
      </c>
      <c r="AX92" s="19" t="s">
        <v>72</v>
      </c>
      <c r="AY92" s="19" t="s">
        <v>72</v>
      </c>
      <c r="AZ92" s="19" t="s">
        <v>72</v>
      </c>
      <c r="BA92" s="19" t="s">
        <v>1167</v>
      </c>
      <c r="BB92" s="19" t="s">
        <v>1167</v>
      </c>
      <c r="BC92" s="19" t="s">
        <v>72</v>
      </c>
      <c r="BD92" s="19" t="s">
        <v>72</v>
      </c>
      <c r="BE92" s="19" t="s">
        <v>72</v>
      </c>
      <c r="BF92" s="19" t="s">
        <v>72</v>
      </c>
      <c r="BG92" s="19" t="s">
        <v>72</v>
      </c>
      <c r="BH92" s="19" t="s">
        <v>72</v>
      </c>
      <c r="BI92" s="19" t="s">
        <v>72</v>
      </c>
      <c r="BJ92" s="19" t="s">
        <v>72</v>
      </c>
      <c r="BK92" s="19" t="s">
        <v>49</v>
      </c>
      <c r="BL92" s="19" t="s">
        <v>13</v>
      </c>
      <c r="BM92" s="19" t="s">
        <v>12</v>
      </c>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23" t="s">
        <v>72</v>
      </c>
      <c r="CM92" s="20" t="s">
        <v>2</v>
      </c>
      <c r="CN92" s="20" t="s">
        <v>1297</v>
      </c>
      <c r="CO92" s="20" t="s">
        <v>3</v>
      </c>
      <c r="CP92" s="20" t="s">
        <v>3</v>
      </c>
      <c r="CQ92" s="20" t="s">
        <v>59</v>
      </c>
      <c r="CR92" s="21" t="str">
        <f t="shared" si="9"/>
        <v>〇</v>
      </c>
      <c r="CS92" s="21" t="str">
        <f t="shared" si="10"/>
        <v>〇</v>
      </c>
      <c r="CT92" s="21" t="str">
        <f t="shared" si="11"/>
        <v>×</v>
      </c>
      <c r="CU92" s="21" t="str">
        <f t="shared" si="12"/>
        <v>〇</v>
      </c>
      <c r="CV92" s="21" t="str">
        <f t="shared" si="13"/>
        <v>〇</v>
      </c>
      <c r="CW92" s="21" t="str">
        <f t="shared" si="14"/>
        <v>〇</v>
      </c>
      <c r="CX92" s="21" t="str">
        <f t="shared" si="15"/>
        <v>×</v>
      </c>
      <c r="CY92" s="21" t="s">
        <v>72</v>
      </c>
      <c r="CZ92" s="20" t="s">
        <v>60</v>
      </c>
      <c r="DA92" s="20" t="s">
        <v>165</v>
      </c>
      <c r="DB92" s="20" t="s">
        <v>60</v>
      </c>
      <c r="DC92" s="20" t="s">
        <v>165</v>
      </c>
      <c r="DD92" s="20"/>
      <c r="DE92" s="20"/>
      <c r="DF92" s="20" t="s">
        <v>60</v>
      </c>
      <c r="DG92" s="20" t="s">
        <v>165</v>
      </c>
      <c r="DH92" s="20" t="s">
        <v>60</v>
      </c>
      <c r="DI92" s="20" t="s">
        <v>165</v>
      </c>
      <c r="DJ92" s="20" t="s">
        <v>60</v>
      </c>
      <c r="DK92" s="20"/>
      <c r="DL92" s="20"/>
      <c r="DM92" s="20"/>
      <c r="DN92" s="20" t="s">
        <v>377</v>
      </c>
      <c r="DO92" s="21" t="s">
        <v>1178</v>
      </c>
      <c r="DP92" s="19" t="s">
        <v>1167</v>
      </c>
      <c r="DQ92" s="19" t="s">
        <v>1167</v>
      </c>
      <c r="DR92" s="19" t="s">
        <v>72</v>
      </c>
      <c r="DS92" s="20" t="s">
        <v>65</v>
      </c>
      <c r="DT92" s="20" t="s">
        <v>66</v>
      </c>
      <c r="DU92" s="20"/>
      <c r="DV92" s="21" t="s">
        <v>70</v>
      </c>
      <c r="DW92" s="19" t="s">
        <v>1167</v>
      </c>
      <c r="DX92" s="19" t="s">
        <v>72</v>
      </c>
      <c r="DY92" s="19" t="s">
        <v>72</v>
      </c>
      <c r="DZ92" s="19" t="s">
        <v>72</v>
      </c>
      <c r="EA92" s="20" t="s">
        <v>70</v>
      </c>
      <c r="EB92" s="20"/>
      <c r="EC92" s="20"/>
      <c r="ED92" s="20"/>
      <c r="EE92" s="23" t="s">
        <v>72</v>
      </c>
      <c r="EF92" s="24" t="s">
        <v>77</v>
      </c>
    </row>
    <row r="93" spans="1:136" s="25" customFormat="1" ht="174" customHeight="1" x14ac:dyDescent="0.45">
      <c r="A93" s="19">
        <v>92</v>
      </c>
      <c r="B93" s="20" t="s">
        <v>390</v>
      </c>
      <c r="C93" s="20" t="s">
        <v>43</v>
      </c>
      <c r="D93" s="20" t="s">
        <v>1140</v>
      </c>
      <c r="E93" s="20" t="s">
        <v>1569</v>
      </c>
      <c r="F93" s="20" t="s">
        <v>391</v>
      </c>
      <c r="G93" s="20" t="s">
        <v>392</v>
      </c>
      <c r="H93" s="20" t="s">
        <v>125</v>
      </c>
      <c r="I93" s="20" t="str">
        <f t="shared" si="16"/>
        <v>総合診療内科、、、、、、、、、、、</v>
      </c>
      <c r="J93" s="19" t="s">
        <v>1167</v>
      </c>
      <c r="K93" s="19" t="s">
        <v>72</v>
      </c>
      <c r="L93" s="19" t="s">
        <v>72</v>
      </c>
      <c r="M93" s="19" t="s">
        <v>72</v>
      </c>
      <c r="N93" s="19" t="s">
        <v>72</v>
      </c>
      <c r="O93" s="19" t="s">
        <v>72</v>
      </c>
      <c r="P93" s="19" t="s">
        <v>72</v>
      </c>
      <c r="Q93" s="19" t="s">
        <v>72</v>
      </c>
      <c r="R93" s="19" t="s">
        <v>72</v>
      </c>
      <c r="S93" s="19" t="s">
        <v>72</v>
      </c>
      <c r="T93" s="19" t="s">
        <v>72</v>
      </c>
      <c r="U93" s="19" t="s">
        <v>72</v>
      </c>
      <c r="V93" s="19" t="s">
        <v>1680</v>
      </c>
      <c r="W93" s="19"/>
      <c r="X93" s="19"/>
      <c r="Y93" s="19"/>
      <c r="Z93" s="19"/>
      <c r="AA93" s="19"/>
      <c r="AB93" s="19"/>
      <c r="AC93" s="19"/>
      <c r="AD93" s="19"/>
      <c r="AE93" s="19"/>
      <c r="AF93" s="19"/>
      <c r="AG93" s="19"/>
      <c r="AH93" s="19" t="s">
        <v>1072</v>
      </c>
      <c r="AI93" s="19" t="str">
        <f t="shared" si="17"/>
        <v>疲労感・倦怠感、手足のしびれ、、、、、、、、、、、、、、、、、、、、、、、、、</v>
      </c>
      <c r="AJ93" s="19" t="s">
        <v>1167</v>
      </c>
      <c r="AK93" s="19" t="s">
        <v>72</v>
      </c>
      <c r="AL93" s="19" t="s">
        <v>72</v>
      </c>
      <c r="AM93" s="19" t="s">
        <v>72</v>
      </c>
      <c r="AN93" s="19" t="s">
        <v>1167</v>
      </c>
      <c r="AO93" s="19" t="s">
        <v>72</v>
      </c>
      <c r="AP93" s="19" t="s">
        <v>72</v>
      </c>
      <c r="AQ93" s="19" t="s">
        <v>72</v>
      </c>
      <c r="AR93" s="19" t="s">
        <v>72</v>
      </c>
      <c r="AS93" s="19" t="s">
        <v>72</v>
      </c>
      <c r="AT93" s="19" t="s">
        <v>72</v>
      </c>
      <c r="AU93" s="19" t="s">
        <v>72</v>
      </c>
      <c r="AV93" s="19" t="s">
        <v>72</v>
      </c>
      <c r="AW93" s="19" t="s">
        <v>72</v>
      </c>
      <c r="AX93" s="19" t="s">
        <v>72</v>
      </c>
      <c r="AY93" s="19" t="s">
        <v>72</v>
      </c>
      <c r="AZ93" s="19" t="s">
        <v>72</v>
      </c>
      <c r="BA93" s="19" t="s">
        <v>72</v>
      </c>
      <c r="BB93" s="19" t="s">
        <v>72</v>
      </c>
      <c r="BC93" s="19" t="s">
        <v>72</v>
      </c>
      <c r="BD93" s="19" t="s">
        <v>72</v>
      </c>
      <c r="BE93" s="19" t="s">
        <v>72</v>
      </c>
      <c r="BF93" s="19" t="s">
        <v>72</v>
      </c>
      <c r="BG93" s="19" t="s">
        <v>72</v>
      </c>
      <c r="BH93" s="19" t="s">
        <v>72</v>
      </c>
      <c r="BI93" s="19" t="s">
        <v>72</v>
      </c>
      <c r="BJ93" s="19" t="s">
        <v>72</v>
      </c>
      <c r="BK93" s="19" t="s">
        <v>49</v>
      </c>
      <c r="BL93" s="19" t="s">
        <v>50</v>
      </c>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t="s">
        <v>72</v>
      </c>
      <c r="CM93" s="20" t="s">
        <v>2</v>
      </c>
      <c r="CN93" s="20" t="s">
        <v>273</v>
      </c>
      <c r="CO93" s="20" t="s">
        <v>3</v>
      </c>
      <c r="CP93" s="20" t="s">
        <v>0</v>
      </c>
      <c r="CQ93" s="20" t="s">
        <v>59</v>
      </c>
      <c r="CR93" s="20" t="str">
        <f t="shared" si="9"/>
        <v>〇</v>
      </c>
      <c r="CS93" s="20" t="str">
        <f t="shared" si="10"/>
        <v>×</v>
      </c>
      <c r="CT93" s="20" t="str">
        <f t="shared" si="11"/>
        <v>×</v>
      </c>
      <c r="CU93" s="20" t="str">
        <f t="shared" si="12"/>
        <v>〇</v>
      </c>
      <c r="CV93" s="20" t="str">
        <f t="shared" si="13"/>
        <v>×</v>
      </c>
      <c r="CW93" s="20" t="str">
        <f t="shared" si="14"/>
        <v>×</v>
      </c>
      <c r="CX93" s="20" t="str">
        <f t="shared" si="15"/>
        <v>×</v>
      </c>
      <c r="CY93" s="20" t="s">
        <v>72</v>
      </c>
      <c r="CZ93" s="20" t="s">
        <v>75</v>
      </c>
      <c r="DA93" s="20"/>
      <c r="DB93" s="20"/>
      <c r="DC93" s="20"/>
      <c r="DD93" s="20"/>
      <c r="DE93" s="20"/>
      <c r="DF93" s="20" t="s">
        <v>75</v>
      </c>
      <c r="DG93" s="20" t="s">
        <v>76</v>
      </c>
      <c r="DH93" s="20"/>
      <c r="DI93" s="20"/>
      <c r="DJ93" s="20"/>
      <c r="DK93" s="20"/>
      <c r="DL93" s="20"/>
      <c r="DM93" s="20"/>
      <c r="DN93" s="20" t="s">
        <v>77</v>
      </c>
      <c r="DO93" s="20" t="s">
        <v>1178</v>
      </c>
      <c r="DP93" s="19" t="s">
        <v>1167</v>
      </c>
      <c r="DQ93" s="19" t="s">
        <v>1167</v>
      </c>
      <c r="DR93" s="19" t="s">
        <v>72</v>
      </c>
      <c r="DS93" s="20" t="s">
        <v>65</v>
      </c>
      <c r="DT93" s="20" t="s">
        <v>66</v>
      </c>
      <c r="DU93" s="20"/>
      <c r="DV93" s="20"/>
      <c r="DW93" s="19" t="s">
        <v>72</v>
      </c>
      <c r="DX93" s="19" t="s">
        <v>72</v>
      </c>
      <c r="DY93" s="19" t="s">
        <v>72</v>
      </c>
      <c r="DZ93" s="19" t="s">
        <v>72</v>
      </c>
      <c r="EA93" s="20"/>
      <c r="EB93" s="20"/>
      <c r="EC93" s="20"/>
      <c r="ED93" s="20"/>
      <c r="EE93" s="19" t="s">
        <v>1167</v>
      </c>
      <c r="EF93" s="24" t="s">
        <v>68</v>
      </c>
    </row>
    <row r="94" spans="1:136" s="25" customFormat="1" ht="174" customHeight="1" x14ac:dyDescent="0.45">
      <c r="A94" s="19">
        <v>93</v>
      </c>
      <c r="B94" s="20" t="s">
        <v>123</v>
      </c>
      <c r="C94" s="21" t="s">
        <v>43</v>
      </c>
      <c r="D94" s="20" t="s">
        <v>1140</v>
      </c>
      <c r="E94" s="20" t="s">
        <v>1570</v>
      </c>
      <c r="F94" s="20" t="s">
        <v>397</v>
      </c>
      <c r="G94" s="20" t="s">
        <v>124</v>
      </c>
      <c r="H94" s="21" t="s">
        <v>1681</v>
      </c>
      <c r="I94" s="21" t="str">
        <f t="shared" si="16"/>
        <v>総合診療内科、内科、、、、、、、、、、</v>
      </c>
      <c r="J94" s="23" t="s">
        <v>1167</v>
      </c>
      <c r="K94" s="23" t="s">
        <v>1167</v>
      </c>
      <c r="L94" s="23" t="s">
        <v>72</v>
      </c>
      <c r="M94" s="23" t="s">
        <v>72</v>
      </c>
      <c r="N94" s="23" t="s">
        <v>72</v>
      </c>
      <c r="O94" s="23" t="s">
        <v>72</v>
      </c>
      <c r="P94" s="23" t="s">
        <v>72</v>
      </c>
      <c r="Q94" s="23" t="s">
        <v>72</v>
      </c>
      <c r="R94" s="23" t="s">
        <v>72</v>
      </c>
      <c r="S94" s="23" t="s">
        <v>72</v>
      </c>
      <c r="T94" s="23" t="s">
        <v>72</v>
      </c>
      <c r="U94" s="23" t="s">
        <v>72</v>
      </c>
      <c r="V94" s="19" t="s">
        <v>1680</v>
      </c>
      <c r="W94" s="19" t="s">
        <v>31</v>
      </c>
      <c r="X94" s="19"/>
      <c r="Y94" s="19"/>
      <c r="Z94" s="19"/>
      <c r="AA94" s="19"/>
      <c r="AB94" s="19"/>
      <c r="AC94" s="19"/>
      <c r="AD94" s="19"/>
      <c r="AE94" s="19"/>
      <c r="AF94" s="19"/>
      <c r="AG94" s="19"/>
      <c r="AH94" s="23" t="s">
        <v>1073</v>
      </c>
      <c r="AI94" s="23" t="str">
        <f t="shared" si="17"/>
        <v>疲労感・倦怠感、関節痛、咳、喀痰、息切れ、睡眠障害、咽頭痛、発熱、、、、、、、、、、、、、、、、、、、</v>
      </c>
      <c r="AJ94" s="19" t="s">
        <v>1167</v>
      </c>
      <c r="AK94" s="19" t="s">
        <v>1167</v>
      </c>
      <c r="AL94" s="19" t="s">
        <v>72</v>
      </c>
      <c r="AM94" s="19" t="s">
        <v>72</v>
      </c>
      <c r="AN94" s="19" t="s">
        <v>72</v>
      </c>
      <c r="AO94" s="19" t="s">
        <v>1167</v>
      </c>
      <c r="AP94" s="19" t="s">
        <v>1167</v>
      </c>
      <c r="AQ94" s="19" t="s">
        <v>1167</v>
      </c>
      <c r="AR94" s="19" t="s">
        <v>72</v>
      </c>
      <c r="AS94" s="19" t="s">
        <v>72</v>
      </c>
      <c r="AT94" s="19" t="s">
        <v>72</v>
      </c>
      <c r="AU94" s="19" t="s">
        <v>72</v>
      </c>
      <c r="AV94" s="19" t="s">
        <v>72</v>
      </c>
      <c r="AW94" s="19" t="s">
        <v>72</v>
      </c>
      <c r="AX94" s="19" t="s">
        <v>72</v>
      </c>
      <c r="AY94" s="19" t="s">
        <v>72</v>
      </c>
      <c r="AZ94" s="19" t="s">
        <v>72</v>
      </c>
      <c r="BA94" s="19" t="s">
        <v>72</v>
      </c>
      <c r="BB94" s="19" t="s">
        <v>72</v>
      </c>
      <c r="BC94" s="19" t="s">
        <v>1167</v>
      </c>
      <c r="BD94" s="19" t="s">
        <v>72</v>
      </c>
      <c r="BE94" s="19" t="s">
        <v>72</v>
      </c>
      <c r="BF94" s="19" t="s">
        <v>72</v>
      </c>
      <c r="BG94" s="19" t="s">
        <v>1167</v>
      </c>
      <c r="BH94" s="19" t="s">
        <v>1167</v>
      </c>
      <c r="BI94" s="19" t="s">
        <v>72</v>
      </c>
      <c r="BJ94" s="19" t="s">
        <v>72</v>
      </c>
      <c r="BK94" s="19" t="s">
        <v>49</v>
      </c>
      <c r="BL94" s="19" t="s">
        <v>24</v>
      </c>
      <c r="BM94" s="19" t="s">
        <v>51</v>
      </c>
      <c r="BN94" s="19" t="s">
        <v>22</v>
      </c>
      <c r="BO94" s="19" t="s">
        <v>52</v>
      </c>
      <c r="BP94" s="19" t="s">
        <v>11</v>
      </c>
      <c r="BQ94" s="19" t="s">
        <v>56</v>
      </c>
      <c r="BR94" s="19" t="s">
        <v>57</v>
      </c>
      <c r="BS94" s="19"/>
      <c r="BT94" s="19"/>
      <c r="BU94" s="19"/>
      <c r="BV94" s="19"/>
      <c r="BW94" s="19"/>
      <c r="BX94" s="19"/>
      <c r="BY94" s="19"/>
      <c r="BZ94" s="19"/>
      <c r="CA94" s="19"/>
      <c r="CB94" s="19"/>
      <c r="CC94" s="19"/>
      <c r="CD94" s="19"/>
      <c r="CE94" s="19"/>
      <c r="CF94" s="19"/>
      <c r="CG94" s="19"/>
      <c r="CH94" s="19"/>
      <c r="CI94" s="19"/>
      <c r="CJ94" s="19"/>
      <c r="CK94" s="19"/>
      <c r="CL94" s="23" t="s">
        <v>72</v>
      </c>
      <c r="CM94" s="20" t="s">
        <v>2</v>
      </c>
      <c r="CN94" s="20" t="s">
        <v>1298</v>
      </c>
      <c r="CO94" s="20" t="s">
        <v>3</v>
      </c>
      <c r="CP94" s="20" t="s">
        <v>0</v>
      </c>
      <c r="CQ94" s="20" t="s">
        <v>399</v>
      </c>
      <c r="CR94" s="21" t="str">
        <f t="shared" si="9"/>
        <v>〇</v>
      </c>
      <c r="CS94" s="21" t="str">
        <f t="shared" si="10"/>
        <v>〇</v>
      </c>
      <c r="CT94" s="21" t="str">
        <f t="shared" si="11"/>
        <v>〇</v>
      </c>
      <c r="CU94" s="21" t="str">
        <f t="shared" si="12"/>
        <v>×</v>
      </c>
      <c r="CV94" s="21" t="str">
        <f t="shared" si="13"/>
        <v>〇</v>
      </c>
      <c r="CW94" s="21" t="str">
        <f t="shared" si="14"/>
        <v>〇</v>
      </c>
      <c r="CX94" s="21" t="str">
        <f t="shared" si="15"/>
        <v>×</v>
      </c>
      <c r="CY94" s="21" t="s">
        <v>72</v>
      </c>
      <c r="CZ94" s="20" t="s">
        <v>398</v>
      </c>
      <c r="DA94" s="20"/>
      <c r="DB94" s="20" t="s">
        <v>398</v>
      </c>
      <c r="DC94" s="20"/>
      <c r="DD94" s="20" t="s">
        <v>398</v>
      </c>
      <c r="DE94" s="20"/>
      <c r="DF94" s="20"/>
      <c r="DG94" s="20"/>
      <c r="DH94" s="20" t="s">
        <v>398</v>
      </c>
      <c r="DI94" s="20"/>
      <c r="DJ94" s="20" t="s">
        <v>398</v>
      </c>
      <c r="DK94" s="20"/>
      <c r="DL94" s="20"/>
      <c r="DM94" s="20"/>
      <c r="DN94" s="20" t="s">
        <v>103</v>
      </c>
      <c r="DO94" s="21" t="s">
        <v>1178</v>
      </c>
      <c r="DP94" s="19" t="s">
        <v>1167</v>
      </c>
      <c r="DQ94" s="19" t="s">
        <v>1167</v>
      </c>
      <c r="DR94" s="19" t="s">
        <v>72</v>
      </c>
      <c r="DS94" s="20" t="s">
        <v>65</v>
      </c>
      <c r="DT94" s="20" t="s">
        <v>66</v>
      </c>
      <c r="DU94" s="20"/>
      <c r="DV94" s="21"/>
      <c r="DW94" s="19" t="s">
        <v>72</v>
      </c>
      <c r="DX94" s="19" t="s">
        <v>72</v>
      </c>
      <c r="DY94" s="19" t="s">
        <v>72</v>
      </c>
      <c r="DZ94" s="19" t="s">
        <v>72</v>
      </c>
      <c r="EA94" s="20"/>
      <c r="EB94" s="20"/>
      <c r="EC94" s="20"/>
      <c r="ED94" s="20"/>
      <c r="EE94" s="23" t="s">
        <v>72</v>
      </c>
      <c r="EF94" s="24" t="s">
        <v>77</v>
      </c>
    </row>
    <row r="95" spans="1:136" s="25" customFormat="1" ht="174" customHeight="1" x14ac:dyDescent="0.45">
      <c r="A95" s="19">
        <v>94</v>
      </c>
      <c r="B95" s="20" t="s">
        <v>403</v>
      </c>
      <c r="C95" s="20" t="s">
        <v>43</v>
      </c>
      <c r="D95" s="20" t="s">
        <v>1140</v>
      </c>
      <c r="E95" s="20" t="s">
        <v>1571</v>
      </c>
      <c r="F95" s="20" t="s">
        <v>404</v>
      </c>
      <c r="G95" s="22"/>
      <c r="H95" s="20" t="s">
        <v>915</v>
      </c>
      <c r="I95" s="20" t="str">
        <f t="shared" si="16"/>
        <v>内科、、、、、、、、、、、</v>
      </c>
      <c r="J95" s="19" t="s">
        <v>72</v>
      </c>
      <c r="K95" s="19" t="s">
        <v>1167</v>
      </c>
      <c r="L95" s="19" t="s">
        <v>72</v>
      </c>
      <c r="M95" s="19" t="s">
        <v>72</v>
      </c>
      <c r="N95" s="19" t="s">
        <v>72</v>
      </c>
      <c r="O95" s="19" t="s">
        <v>72</v>
      </c>
      <c r="P95" s="19" t="s">
        <v>72</v>
      </c>
      <c r="Q95" s="19" t="s">
        <v>72</v>
      </c>
      <c r="R95" s="19" t="s">
        <v>72</v>
      </c>
      <c r="S95" s="19" t="s">
        <v>72</v>
      </c>
      <c r="T95" s="19" t="s">
        <v>72</v>
      </c>
      <c r="U95" s="19" t="s">
        <v>72</v>
      </c>
      <c r="V95" s="19" t="s">
        <v>31</v>
      </c>
      <c r="W95" s="19"/>
      <c r="X95" s="19"/>
      <c r="Y95" s="19"/>
      <c r="Z95" s="19"/>
      <c r="AA95" s="19"/>
      <c r="AB95" s="19"/>
      <c r="AC95" s="19"/>
      <c r="AD95" s="19"/>
      <c r="AE95" s="19"/>
      <c r="AF95" s="19"/>
      <c r="AG95" s="19"/>
      <c r="AH95" s="19" t="s">
        <v>1074</v>
      </c>
      <c r="AI95" s="19" t="str">
        <f t="shared" si="17"/>
        <v>疲労感・倦怠感、咳、嗅覚障害、味覚障害、下痢、腹痛、、、、、、、、、、、、、、、、、、、、、</v>
      </c>
      <c r="AJ95" s="19" t="s">
        <v>1167</v>
      </c>
      <c r="AK95" s="19" t="s">
        <v>72</v>
      </c>
      <c r="AL95" s="19" t="s">
        <v>72</v>
      </c>
      <c r="AM95" s="19" t="s">
        <v>72</v>
      </c>
      <c r="AN95" s="19" t="s">
        <v>72</v>
      </c>
      <c r="AO95" s="19" t="s">
        <v>1167</v>
      </c>
      <c r="AP95" s="19" t="s">
        <v>72</v>
      </c>
      <c r="AQ95" s="19" t="s">
        <v>72</v>
      </c>
      <c r="AR95" s="19" t="s">
        <v>72</v>
      </c>
      <c r="AS95" s="19" t="s">
        <v>72</v>
      </c>
      <c r="AT95" s="19" t="s">
        <v>72</v>
      </c>
      <c r="AU95" s="19" t="s">
        <v>72</v>
      </c>
      <c r="AV95" s="19" t="s">
        <v>72</v>
      </c>
      <c r="AW95" s="19" t="s">
        <v>72</v>
      </c>
      <c r="AX95" s="19" t="s">
        <v>72</v>
      </c>
      <c r="AY95" s="19" t="s">
        <v>1167</v>
      </c>
      <c r="AZ95" s="19" t="s">
        <v>1167</v>
      </c>
      <c r="BA95" s="19" t="s">
        <v>1167</v>
      </c>
      <c r="BB95" s="19" t="s">
        <v>1167</v>
      </c>
      <c r="BC95" s="19" t="s">
        <v>72</v>
      </c>
      <c r="BD95" s="19" t="s">
        <v>72</v>
      </c>
      <c r="BE95" s="19" t="s">
        <v>72</v>
      </c>
      <c r="BF95" s="19" t="s">
        <v>72</v>
      </c>
      <c r="BG95" s="19" t="s">
        <v>72</v>
      </c>
      <c r="BH95" s="19" t="s">
        <v>72</v>
      </c>
      <c r="BI95" s="19" t="s">
        <v>72</v>
      </c>
      <c r="BJ95" s="19" t="s">
        <v>72</v>
      </c>
      <c r="BK95" s="19" t="s">
        <v>49</v>
      </c>
      <c r="BL95" s="19" t="s">
        <v>51</v>
      </c>
      <c r="BM95" s="19" t="s">
        <v>16</v>
      </c>
      <c r="BN95" s="19" t="s">
        <v>15</v>
      </c>
      <c r="BO95" s="19" t="s">
        <v>13</v>
      </c>
      <c r="BP95" s="19" t="s">
        <v>12</v>
      </c>
      <c r="BQ95" s="19"/>
      <c r="BR95" s="19"/>
      <c r="BS95" s="19"/>
      <c r="BT95" s="19"/>
      <c r="BU95" s="19"/>
      <c r="BV95" s="19"/>
      <c r="BW95" s="19"/>
      <c r="BX95" s="19"/>
      <c r="BY95" s="19"/>
      <c r="BZ95" s="19"/>
      <c r="CA95" s="19"/>
      <c r="CB95" s="19"/>
      <c r="CC95" s="19"/>
      <c r="CD95" s="19"/>
      <c r="CE95" s="19"/>
      <c r="CF95" s="19"/>
      <c r="CG95" s="19"/>
      <c r="CH95" s="19"/>
      <c r="CI95" s="19"/>
      <c r="CJ95" s="19"/>
      <c r="CK95" s="19"/>
      <c r="CL95" s="19" t="s">
        <v>72</v>
      </c>
      <c r="CM95" s="20" t="s">
        <v>2</v>
      </c>
      <c r="CN95" s="20" t="s">
        <v>1287</v>
      </c>
      <c r="CO95" s="20" t="s">
        <v>0</v>
      </c>
      <c r="CP95" s="20" t="s">
        <v>0</v>
      </c>
      <c r="CQ95" s="20" t="s">
        <v>59</v>
      </c>
      <c r="CR95" s="20" t="str">
        <f t="shared" si="9"/>
        <v>〇</v>
      </c>
      <c r="CS95" s="20" t="str">
        <f t="shared" si="10"/>
        <v>×</v>
      </c>
      <c r="CT95" s="20" t="str">
        <f t="shared" si="11"/>
        <v>〇</v>
      </c>
      <c r="CU95" s="20" t="str">
        <f t="shared" si="12"/>
        <v>×</v>
      </c>
      <c r="CV95" s="20" t="str">
        <f t="shared" si="13"/>
        <v>×</v>
      </c>
      <c r="CW95" s="20" t="str">
        <f t="shared" si="14"/>
        <v>〇</v>
      </c>
      <c r="CX95" s="20" t="str">
        <f t="shared" si="15"/>
        <v>×</v>
      </c>
      <c r="CY95" s="20" t="s">
        <v>72</v>
      </c>
      <c r="CZ95" s="20" t="s">
        <v>75</v>
      </c>
      <c r="DA95" s="20"/>
      <c r="DB95" s="20"/>
      <c r="DC95" s="20"/>
      <c r="DD95" s="20" t="s">
        <v>75</v>
      </c>
      <c r="DE95" s="20" t="s">
        <v>410</v>
      </c>
      <c r="DF95" s="20"/>
      <c r="DG95" s="20"/>
      <c r="DH95" s="20"/>
      <c r="DI95" s="20"/>
      <c r="DJ95" s="20" t="s">
        <v>75</v>
      </c>
      <c r="DK95" s="20"/>
      <c r="DL95" s="20"/>
      <c r="DM95" s="20"/>
      <c r="DN95" s="20" t="s">
        <v>405</v>
      </c>
      <c r="DO95" s="20" t="s">
        <v>1178</v>
      </c>
      <c r="DP95" s="19" t="s">
        <v>1167</v>
      </c>
      <c r="DQ95" s="19" t="s">
        <v>1167</v>
      </c>
      <c r="DR95" s="19" t="s">
        <v>72</v>
      </c>
      <c r="DS95" s="20" t="s">
        <v>65</v>
      </c>
      <c r="DT95" s="20" t="s">
        <v>66</v>
      </c>
      <c r="DU95" s="20"/>
      <c r="DV95" s="20"/>
      <c r="DW95" s="19" t="s">
        <v>72</v>
      </c>
      <c r="DX95" s="19" t="s">
        <v>72</v>
      </c>
      <c r="DY95" s="19" t="s">
        <v>72</v>
      </c>
      <c r="DZ95" s="19" t="s">
        <v>72</v>
      </c>
      <c r="EA95" s="20"/>
      <c r="EB95" s="20"/>
      <c r="EC95" s="20"/>
      <c r="ED95" s="20"/>
      <c r="EE95" s="19" t="s">
        <v>72</v>
      </c>
      <c r="EF95" s="24" t="s">
        <v>77</v>
      </c>
    </row>
    <row r="96" spans="1:136" s="25" customFormat="1" ht="174" customHeight="1" x14ac:dyDescent="0.45">
      <c r="A96" s="19">
        <v>95</v>
      </c>
      <c r="B96" s="20" t="s">
        <v>411</v>
      </c>
      <c r="C96" s="21" t="s">
        <v>43</v>
      </c>
      <c r="D96" s="20" t="s">
        <v>1140</v>
      </c>
      <c r="E96" s="20" t="s">
        <v>1572</v>
      </c>
      <c r="F96" s="20" t="s">
        <v>412</v>
      </c>
      <c r="G96" s="20" t="s">
        <v>413</v>
      </c>
      <c r="H96" s="21" t="s">
        <v>984</v>
      </c>
      <c r="I96" s="21" t="str">
        <f t="shared" si="16"/>
        <v>内科、循環器内科、、、、、、、、、、</v>
      </c>
      <c r="J96" s="23" t="s">
        <v>72</v>
      </c>
      <c r="K96" s="23" t="s">
        <v>1167</v>
      </c>
      <c r="L96" s="23" t="s">
        <v>72</v>
      </c>
      <c r="M96" s="23" t="s">
        <v>1167</v>
      </c>
      <c r="N96" s="23" t="s">
        <v>72</v>
      </c>
      <c r="O96" s="23" t="s">
        <v>72</v>
      </c>
      <c r="P96" s="23" t="s">
        <v>72</v>
      </c>
      <c r="Q96" s="23" t="s">
        <v>72</v>
      </c>
      <c r="R96" s="23" t="s">
        <v>72</v>
      </c>
      <c r="S96" s="23" t="s">
        <v>72</v>
      </c>
      <c r="T96" s="23" t="s">
        <v>72</v>
      </c>
      <c r="U96" s="23" t="s">
        <v>72</v>
      </c>
      <c r="V96" s="19" t="s">
        <v>31</v>
      </c>
      <c r="W96" s="19" t="s">
        <v>30</v>
      </c>
      <c r="X96" s="19"/>
      <c r="Y96" s="19"/>
      <c r="Z96" s="19"/>
      <c r="AA96" s="19"/>
      <c r="AB96" s="19"/>
      <c r="AC96" s="19"/>
      <c r="AD96" s="19"/>
      <c r="AE96" s="19"/>
      <c r="AF96" s="19"/>
      <c r="AG96" s="19"/>
      <c r="AH96" s="23" t="s">
        <v>1075</v>
      </c>
      <c r="AI96" s="23" t="str">
        <f t="shared" si="17"/>
        <v>疲労感・倦怠感、咳、喀痰、息切れ、胸痛、動悸、集中力低下（brain fog）、抑うつ、嗅覚障害、味覚障害、、、、、、、、、、、、、、、、、</v>
      </c>
      <c r="AJ96" s="19" t="s">
        <v>1167</v>
      </c>
      <c r="AK96" s="19" t="s">
        <v>72</v>
      </c>
      <c r="AL96" s="19" t="s">
        <v>72</v>
      </c>
      <c r="AM96" s="19" t="s">
        <v>72</v>
      </c>
      <c r="AN96" s="19" t="s">
        <v>72</v>
      </c>
      <c r="AO96" s="19" t="s">
        <v>1167</v>
      </c>
      <c r="AP96" s="19" t="s">
        <v>1167</v>
      </c>
      <c r="AQ96" s="19" t="s">
        <v>1167</v>
      </c>
      <c r="AR96" s="19" t="s">
        <v>1167</v>
      </c>
      <c r="AS96" s="19" t="s">
        <v>1167</v>
      </c>
      <c r="AT96" s="19" t="s">
        <v>72</v>
      </c>
      <c r="AU96" s="19" t="s">
        <v>72</v>
      </c>
      <c r="AV96" s="19" t="s">
        <v>1167</v>
      </c>
      <c r="AW96" s="19" t="s">
        <v>72</v>
      </c>
      <c r="AX96" s="19" t="s">
        <v>1167</v>
      </c>
      <c r="AY96" s="19" t="s">
        <v>1167</v>
      </c>
      <c r="AZ96" s="19" t="s">
        <v>1167</v>
      </c>
      <c r="BA96" s="19" t="s">
        <v>72</v>
      </c>
      <c r="BB96" s="19" t="s">
        <v>72</v>
      </c>
      <c r="BC96" s="19" t="s">
        <v>72</v>
      </c>
      <c r="BD96" s="19" t="s">
        <v>72</v>
      </c>
      <c r="BE96" s="19" t="s">
        <v>72</v>
      </c>
      <c r="BF96" s="19" t="s">
        <v>72</v>
      </c>
      <c r="BG96" s="19" t="s">
        <v>72</v>
      </c>
      <c r="BH96" s="19" t="s">
        <v>72</v>
      </c>
      <c r="BI96" s="19" t="s">
        <v>72</v>
      </c>
      <c r="BJ96" s="19" t="s">
        <v>72</v>
      </c>
      <c r="BK96" s="19" t="s">
        <v>49</v>
      </c>
      <c r="BL96" s="19" t="s">
        <v>51</v>
      </c>
      <c r="BM96" s="19" t="s">
        <v>22</v>
      </c>
      <c r="BN96" s="19" t="s">
        <v>52</v>
      </c>
      <c r="BO96" s="19" t="s">
        <v>21</v>
      </c>
      <c r="BP96" s="19" t="s">
        <v>14</v>
      </c>
      <c r="BQ96" s="19" t="s">
        <v>53</v>
      </c>
      <c r="BR96" s="19" t="s">
        <v>17</v>
      </c>
      <c r="BS96" s="19" t="s">
        <v>16</v>
      </c>
      <c r="BT96" s="19" t="s">
        <v>15</v>
      </c>
      <c r="BU96" s="19"/>
      <c r="BV96" s="19"/>
      <c r="BW96" s="19"/>
      <c r="BX96" s="19"/>
      <c r="BY96" s="19"/>
      <c r="BZ96" s="19"/>
      <c r="CA96" s="19"/>
      <c r="CB96" s="19"/>
      <c r="CC96" s="19"/>
      <c r="CD96" s="19"/>
      <c r="CE96" s="19"/>
      <c r="CF96" s="19"/>
      <c r="CG96" s="19"/>
      <c r="CH96" s="19"/>
      <c r="CI96" s="19"/>
      <c r="CJ96" s="19"/>
      <c r="CK96" s="19"/>
      <c r="CL96" s="23" t="s">
        <v>72</v>
      </c>
      <c r="CM96" s="20" t="s">
        <v>2</v>
      </c>
      <c r="CN96" s="20" t="s">
        <v>1279</v>
      </c>
      <c r="CO96" s="20" t="s">
        <v>3</v>
      </c>
      <c r="CP96" s="20" t="s">
        <v>3</v>
      </c>
      <c r="CQ96" s="20" t="s">
        <v>59</v>
      </c>
      <c r="CR96" s="21" t="str">
        <f t="shared" si="9"/>
        <v>〇</v>
      </c>
      <c r="CS96" s="21" t="str">
        <f t="shared" si="10"/>
        <v>〇</v>
      </c>
      <c r="CT96" s="21" t="str">
        <f t="shared" si="11"/>
        <v>×</v>
      </c>
      <c r="CU96" s="21" t="str">
        <f t="shared" si="12"/>
        <v>〇</v>
      </c>
      <c r="CV96" s="21" t="str">
        <f t="shared" si="13"/>
        <v>〇</v>
      </c>
      <c r="CW96" s="21" t="str">
        <f t="shared" si="14"/>
        <v>〇</v>
      </c>
      <c r="CX96" s="21" t="str">
        <f t="shared" si="15"/>
        <v>×</v>
      </c>
      <c r="CY96" s="21" t="s">
        <v>72</v>
      </c>
      <c r="CZ96" s="20" t="s">
        <v>60</v>
      </c>
      <c r="DA96" s="20" t="s">
        <v>414</v>
      </c>
      <c r="DB96" s="20" t="s">
        <v>60</v>
      </c>
      <c r="DC96" s="20" t="s">
        <v>414</v>
      </c>
      <c r="DD96" s="20"/>
      <c r="DE96" s="20"/>
      <c r="DF96" s="20" t="s">
        <v>60</v>
      </c>
      <c r="DG96" s="20" t="s">
        <v>414</v>
      </c>
      <c r="DH96" s="20" t="s">
        <v>60</v>
      </c>
      <c r="DI96" s="20" t="s">
        <v>414</v>
      </c>
      <c r="DJ96" s="20" t="s">
        <v>222</v>
      </c>
      <c r="DK96" s="20"/>
      <c r="DL96" s="20"/>
      <c r="DM96" s="20"/>
      <c r="DN96" s="20"/>
      <c r="DO96" s="21" t="s">
        <v>1178</v>
      </c>
      <c r="DP96" s="19" t="s">
        <v>1167</v>
      </c>
      <c r="DQ96" s="19" t="s">
        <v>1167</v>
      </c>
      <c r="DR96" s="19" t="s">
        <v>72</v>
      </c>
      <c r="DS96" s="20" t="s">
        <v>65</v>
      </c>
      <c r="DT96" s="20" t="s">
        <v>66</v>
      </c>
      <c r="DU96" s="20"/>
      <c r="DV96" s="21" t="s">
        <v>195</v>
      </c>
      <c r="DW96" s="19" t="s">
        <v>72</v>
      </c>
      <c r="DX96" s="19" t="s">
        <v>72</v>
      </c>
      <c r="DY96" s="19" t="s">
        <v>72</v>
      </c>
      <c r="DZ96" s="19" t="s">
        <v>72</v>
      </c>
      <c r="EA96" s="20" t="s">
        <v>195</v>
      </c>
      <c r="EB96" s="20"/>
      <c r="EC96" s="20"/>
      <c r="ED96" s="20"/>
      <c r="EE96" s="23" t="s">
        <v>72</v>
      </c>
      <c r="EF96" s="24" t="s">
        <v>77</v>
      </c>
    </row>
    <row r="97" spans="1:136" s="25" customFormat="1" ht="174" customHeight="1" x14ac:dyDescent="0.45">
      <c r="A97" s="19">
        <v>96</v>
      </c>
      <c r="B97" s="20" t="s">
        <v>415</v>
      </c>
      <c r="C97" s="20" t="s">
        <v>43</v>
      </c>
      <c r="D97" s="20" t="s">
        <v>1140</v>
      </c>
      <c r="E97" s="20" t="s">
        <v>1573</v>
      </c>
      <c r="F97" s="20" t="s">
        <v>416</v>
      </c>
      <c r="G97" s="22"/>
      <c r="H97" s="20" t="s">
        <v>1681</v>
      </c>
      <c r="I97" s="20" t="str">
        <f t="shared" si="16"/>
        <v>総合診療内科、内科、、、、、、、、、、</v>
      </c>
      <c r="J97" s="19" t="s">
        <v>1167</v>
      </c>
      <c r="K97" s="19" t="s">
        <v>1167</v>
      </c>
      <c r="L97" s="19" t="s">
        <v>72</v>
      </c>
      <c r="M97" s="19" t="s">
        <v>72</v>
      </c>
      <c r="N97" s="19" t="s">
        <v>72</v>
      </c>
      <c r="O97" s="19" t="s">
        <v>72</v>
      </c>
      <c r="P97" s="19" t="s">
        <v>72</v>
      </c>
      <c r="Q97" s="19" t="s">
        <v>72</v>
      </c>
      <c r="R97" s="19" t="s">
        <v>72</v>
      </c>
      <c r="S97" s="19" t="s">
        <v>72</v>
      </c>
      <c r="T97" s="19" t="s">
        <v>72</v>
      </c>
      <c r="U97" s="19" t="s">
        <v>72</v>
      </c>
      <c r="V97" s="19" t="s">
        <v>1680</v>
      </c>
      <c r="W97" s="19" t="s">
        <v>31</v>
      </c>
      <c r="X97" s="19"/>
      <c r="Y97" s="19"/>
      <c r="Z97" s="19"/>
      <c r="AA97" s="19"/>
      <c r="AB97" s="19"/>
      <c r="AC97" s="19"/>
      <c r="AD97" s="19"/>
      <c r="AE97" s="19"/>
      <c r="AF97" s="19"/>
      <c r="AG97" s="19"/>
      <c r="AH97" s="19" t="s">
        <v>1076</v>
      </c>
      <c r="AI97" s="19" t="str">
        <f t="shared" si="17"/>
        <v>疲労感・倦怠感、咳、喀痰、息切れ、動悸、集中力低下（brain fog）、嗅覚障害、味覚障害、感覚過敏、、、、、、、、、、、、、、、、、、</v>
      </c>
      <c r="AJ97" s="19" t="s">
        <v>1167</v>
      </c>
      <c r="AK97" s="19" t="s">
        <v>72</v>
      </c>
      <c r="AL97" s="19" t="s">
        <v>72</v>
      </c>
      <c r="AM97" s="19" t="s">
        <v>72</v>
      </c>
      <c r="AN97" s="19" t="s">
        <v>72</v>
      </c>
      <c r="AO97" s="19" t="s">
        <v>1167</v>
      </c>
      <c r="AP97" s="19" t="s">
        <v>1167</v>
      </c>
      <c r="AQ97" s="19" t="s">
        <v>1167</v>
      </c>
      <c r="AR97" s="19" t="s">
        <v>72</v>
      </c>
      <c r="AS97" s="19" t="s">
        <v>1167</v>
      </c>
      <c r="AT97" s="19" t="s">
        <v>72</v>
      </c>
      <c r="AU97" s="19" t="s">
        <v>72</v>
      </c>
      <c r="AV97" s="19" t="s">
        <v>1167</v>
      </c>
      <c r="AW97" s="19" t="s">
        <v>72</v>
      </c>
      <c r="AX97" s="19" t="s">
        <v>72</v>
      </c>
      <c r="AY97" s="19" t="s">
        <v>1167</v>
      </c>
      <c r="AZ97" s="19" t="s">
        <v>1167</v>
      </c>
      <c r="BA97" s="19" t="s">
        <v>72</v>
      </c>
      <c r="BB97" s="19" t="s">
        <v>72</v>
      </c>
      <c r="BC97" s="19" t="s">
        <v>72</v>
      </c>
      <c r="BD97" s="19" t="s">
        <v>72</v>
      </c>
      <c r="BE97" s="19" t="s">
        <v>72</v>
      </c>
      <c r="BF97" s="19" t="s">
        <v>72</v>
      </c>
      <c r="BG97" s="19" t="s">
        <v>72</v>
      </c>
      <c r="BH97" s="19" t="s">
        <v>72</v>
      </c>
      <c r="BI97" s="19" t="s">
        <v>1167</v>
      </c>
      <c r="BJ97" s="19" t="s">
        <v>72</v>
      </c>
      <c r="BK97" s="19" t="s">
        <v>49</v>
      </c>
      <c r="BL97" s="19" t="s">
        <v>51</v>
      </c>
      <c r="BM97" s="19" t="s">
        <v>22</v>
      </c>
      <c r="BN97" s="19" t="s">
        <v>52</v>
      </c>
      <c r="BO97" s="19" t="s">
        <v>14</v>
      </c>
      <c r="BP97" s="19" t="s">
        <v>53</v>
      </c>
      <c r="BQ97" s="19" t="s">
        <v>16</v>
      </c>
      <c r="BR97" s="19" t="s">
        <v>15</v>
      </c>
      <c r="BS97" s="19" t="s">
        <v>58</v>
      </c>
      <c r="BT97" s="19"/>
      <c r="BU97" s="19"/>
      <c r="BV97" s="19"/>
      <c r="BW97" s="19"/>
      <c r="BX97" s="19"/>
      <c r="BY97" s="19"/>
      <c r="BZ97" s="19"/>
      <c r="CA97" s="19"/>
      <c r="CB97" s="19"/>
      <c r="CC97" s="19"/>
      <c r="CD97" s="19"/>
      <c r="CE97" s="19"/>
      <c r="CF97" s="19"/>
      <c r="CG97" s="19"/>
      <c r="CH97" s="19"/>
      <c r="CI97" s="19"/>
      <c r="CJ97" s="19"/>
      <c r="CK97" s="19"/>
      <c r="CL97" s="19" t="s">
        <v>72</v>
      </c>
      <c r="CM97" s="20" t="s">
        <v>2</v>
      </c>
      <c r="CN97" s="20" t="s">
        <v>59</v>
      </c>
      <c r="CO97" s="20" t="s">
        <v>0</v>
      </c>
      <c r="CP97" s="20" t="s">
        <v>0</v>
      </c>
      <c r="CQ97" s="20" t="s">
        <v>59</v>
      </c>
      <c r="CR97" s="20" t="str">
        <f t="shared" si="9"/>
        <v>〇</v>
      </c>
      <c r="CS97" s="20" t="str">
        <f t="shared" si="10"/>
        <v>〇</v>
      </c>
      <c r="CT97" s="20" t="str">
        <f t="shared" si="11"/>
        <v>×</v>
      </c>
      <c r="CU97" s="20" t="str">
        <f t="shared" si="12"/>
        <v>〇</v>
      </c>
      <c r="CV97" s="20" t="str">
        <f t="shared" si="13"/>
        <v>〇</v>
      </c>
      <c r="CW97" s="20" t="str">
        <f t="shared" si="14"/>
        <v>〇</v>
      </c>
      <c r="CX97" s="20" t="str">
        <f t="shared" si="15"/>
        <v>〇</v>
      </c>
      <c r="CY97" s="20" t="s">
        <v>72</v>
      </c>
      <c r="CZ97" s="20" t="s">
        <v>60</v>
      </c>
      <c r="DA97" s="20" t="s">
        <v>417</v>
      </c>
      <c r="DB97" s="20" t="s">
        <v>60</v>
      </c>
      <c r="DC97" s="20" t="s">
        <v>417</v>
      </c>
      <c r="DD97" s="20"/>
      <c r="DE97" s="20"/>
      <c r="DF97" s="20" t="s">
        <v>60</v>
      </c>
      <c r="DG97" s="20" t="s">
        <v>417</v>
      </c>
      <c r="DH97" s="20" t="s">
        <v>60</v>
      </c>
      <c r="DI97" s="20" t="s">
        <v>417</v>
      </c>
      <c r="DJ97" s="20" t="s">
        <v>60</v>
      </c>
      <c r="DK97" s="20" t="s">
        <v>414</v>
      </c>
      <c r="DL97" s="20" t="s">
        <v>60</v>
      </c>
      <c r="DM97" s="20"/>
      <c r="DN97" s="20"/>
      <c r="DO97" s="20" t="s">
        <v>1178</v>
      </c>
      <c r="DP97" s="19" t="s">
        <v>1167</v>
      </c>
      <c r="DQ97" s="19" t="s">
        <v>1167</v>
      </c>
      <c r="DR97" s="19" t="s">
        <v>72</v>
      </c>
      <c r="DS97" s="20" t="s">
        <v>65</v>
      </c>
      <c r="DT97" s="20" t="s">
        <v>66</v>
      </c>
      <c r="DU97" s="20"/>
      <c r="DV97" s="20" t="s">
        <v>1173</v>
      </c>
      <c r="DW97" s="19" t="s">
        <v>1167</v>
      </c>
      <c r="DX97" s="19" t="s">
        <v>1167</v>
      </c>
      <c r="DY97" s="19" t="s">
        <v>72</v>
      </c>
      <c r="DZ97" s="19" t="s">
        <v>72</v>
      </c>
      <c r="EA97" s="20" t="s">
        <v>70</v>
      </c>
      <c r="EB97" s="20" t="s">
        <v>231</v>
      </c>
      <c r="EC97" s="20"/>
      <c r="ED97" s="20"/>
      <c r="EE97" s="19" t="s">
        <v>72</v>
      </c>
      <c r="EF97" s="24" t="s">
        <v>77</v>
      </c>
    </row>
    <row r="98" spans="1:136" s="25" customFormat="1" ht="174" customHeight="1" x14ac:dyDescent="0.45">
      <c r="A98" s="19">
        <v>97</v>
      </c>
      <c r="B98" s="20" t="s">
        <v>433</v>
      </c>
      <c r="C98" s="21" t="s">
        <v>43</v>
      </c>
      <c r="D98" s="20" t="s">
        <v>1142</v>
      </c>
      <c r="E98" s="20" t="s">
        <v>1574</v>
      </c>
      <c r="F98" s="20" t="s">
        <v>434</v>
      </c>
      <c r="G98" s="20" t="s">
        <v>435</v>
      </c>
      <c r="H98" s="21" t="s">
        <v>985</v>
      </c>
      <c r="I98" s="21" t="str">
        <f t="shared" si="16"/>
        <v>皮膚科、アレルギー科、、、、、、、、、、</v>
      </c>
      <c r="J98" s="23" t="s">
        <v>72</v>
      </c>
      <c r="K98" s="23" t="s">
        <v>72</v>
      </c>
      <c r="L98" s="23" t="s">
        <v>72</v>
      </c>
      <c r="M98" s="23" t="s">
        <v>72</v>
      </c>
      <c r="N98" s="23" t="s">
        <v>72</v>
      </c>
      <c r="O98" s="23" t="s">
        <v>72</v>
      </c>
      <c r="P98" s="23" t="s">
        <v>72</v>
      </c>
      <c r="Q98" s="23" t="s">
        <v>1167</v>
      </c>
      <c r="R98" s="23" t="s">
        <v>1167</v>
      </c>
      <c r="S98" s="23" t="s">
        <v>72</v>
      </c>
      <c r="T98" s="23" t="s">
        <v>72</v>
      </c>
      <c r="U98" s="23" t="s">
        <v>72</v>
      </c>
      <c r="V98" s="19" t="s">
        <v>26</v>
      </c>
      <c r="W98" s="19" t="s">
        <v>5</v>
      </c>
      <c r="X98" s="19"/>
      <c r="Y98" s="19"/>
      <c r="Z98" s="19"/>
      <c r="AA98" s="19"/>
      <c r="AB98" s="19"/>
      <c r="AC98" s="19"/>
      <c r="AD98" s="19"/>
      <c r="AE98" s="19"/>
      <c r="AF98" s="19"/>
      <c r="AG98" s="19"/>
      <c r="AH98" s="23" t="s">
        <v>821</v>
      </c>
      <c r="AI98" s="23" t="str">
        <f t="shared" si="17"/>
        <v>脱毛、、、、、、、、、、、、、、、、、、、、、、、、、、</v>
      </c>
      <c r="AJ98" s="19" t="s">
        <v>72</v>
      </c>
      <c r="AK98" s="19" t="s">
        <v>72</v>
      </c>
      <c r="AL98" s="19" t="s">
        <v>72</v>
      </c>
      <c r="AM98" s="19" t="s">
        <v>72</v>
      </c>
      <c r="AN98" s="19" t="s">
        <v>72</v>
      </c>
      <c r="AO98" s="19" t="s">
        <v>72</v>
      </c>
      <c r="AP98" s="19" t="s">
        <v>72</v>
      </c>
      <c r="AQ98" s="19" t="s">
        <v>72</v>
      </c>
      <c r="AR98" s="19" t="s">
        <v>72</v>
      </c>
      <c r="AS98" s="19" t="s">
        <v>72</v>
      </c>
      <c r="AT98" s="19" t="s">
        <v>1167</v>
      </c>
      <c r="AU98" s="19" t="s">
        <v>72</v>
      </c>
      <c r="AV98" s="19" t="s">
        <v>72</v>
      </c>
      <c r="AW98" s="19" t="s">
        <v>72</v>
      </c>
      <c r="AX98" s="19" t="s">
        <v>72</v>
      </c>
      <c r="AY98" s="19" t="s">
        <v>72</v>
      </c>
      <c r="AZ98" s="19" t="s">
        <v>72</v>
      </c>
      <c r="BA98" s="19" t="s">
        <v>72</v>
      </c>
      <c r="BB98" s="19" t="s">
        <v>72</v>
      </c>
      <c r="BC98" s="19" t="s">
        <v>72</v>
      </c>
      <c r="BD98" s="19" t="s">
        <v>72</v>
      </c>
      <c r="BE98" s="19" t="s">
        <v>72</v>
      </c>
      <c r="BF98" s="19" t="s">
        <v>72</v>
      </c>
      <c r="BG98" s="19" t="s">
        <v>72</v>
      </c>
      <c r="BH98" s="19" t="s">
        <v>72</v>
      </c>
      <c r="BI98" s="19" t="s">
        <v>72</v>
      </c>
      <c r="BJ98" s="19" t="s">
        <v>72</v>
      </c>
      <c r="BK98" s="19" t="s">
        <v>20</v>
      </c>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23" t="s">
        <v>72</v>
      </c>
      <c r="CM98" s="20" t="s">
        <v>2</v>
      </c>
      <c r="CN98" s="20" t="s">
        <v>59</v>
      </c>
      <c r="CO98" s="20" t="s">
        <v>0</v>
      </c>
      <c r="CP98" s="20" t="s">
        <v>0</v>
      </c>
      <c r="CQ98" s="20" t="s">
        <v>59</v>
      </c>
      <c r="CR98" s="21" t="str">
        <f t="shared" si="9"/>
        <v>〇</v>
      </c>
      <c r="CS98" s="21" t="str">
        <f t="shared" si="10"/>
        <v>〇</v>
      </c>
      <c r="CT98" s="21" t="str">
        <f t="shared" si="11"/>
        <v>×</v>
      </c>
      <c r="CU98" s="21" t="str">
        <f t="shared" si="12"/>
        <v>〇</v>
      </c>
      <c r="CV98" s="21" t="str">
        <f t="shared" si="13"/>
        <v>〇</v>
      </c>
      <c r="CW98" s="21" t="str">
        <f t="shared" si="14"/>
        <v>〇</v>
      </c>
      <c r="CX98" s="21" t="str">
        <f t="shared" si="15"/>
        <v>〇</v>
      </c>
      <c r="CY98" s="21" t="s">
        <v>72</v>
      </c>
      <c r="CZ98" s="20" t="s">
        <v>75</v>
      </c>
      <c r="DA98" s="20" t="s">
        <v>371</v>
      </c>
      <c r="DB98" s="20" t="s">
        <v>75</v>
      </c>
      <c r="DC98" s="20" t="s">
        <v>371</v>
      </c>
      <c r="DD98" s="20"/>
      <c r="DE98" s="20"/>
      <c r="DF98" s="20" t="s">
        <v>75</v>
      </c>
      <c r="DG98" s="20" t="s">
        <v>371</v>
      </c>
      <c r="DH98" s="20" t="s">
        <v>75</v>
      </c>
      <c r="DI98" s="20" t="s">
        <v>371</v>
      </c>
      <c r="DJ98" s="20" t="s">
        <v>75</v>
      </c>
      <c r="DK98" s="20"/>
      <c r="DL98" s="20" t="s">
        <v>75</v>
      </c>
      <c r="DM98" s="20"/>
      <c r="DN98" s="20" t="s">
        <v>437</v>
      </c>
      <c r="DO98" s="21" t="s">
        <v>66</v>
      </c>
      <c r="DP98" s="19" t="s">
        <v>72</v>
      </c>
      <c r="DQ98" s="19" t="s">
        <v>1167</v>
      </c>
      <c r="DR98" s="19" t="s">
        <v>72</v>
      </c>
      <c r="DS98" s="20" t="s">
        <v>66</v>
      </c>
      <c r="DT98" s="20"/>
      <c r="DU98" s="20"/>
      <c r="DV98" s="21" t="s">
        <v>1171</v>
      </c>
      <c r="DW98" s="19" t="s">
        <v>1167</v>
      </c>
      <c r="DX98" s="19" t="s">
        <v>72</v>
      </c>
      <c r="DY98" s="19" t="s">
        <v>72</v>
      </c>
      <c r="DZ98" s="20" t="s">
        <v>1480</v>
      </c>
      <c r="EA98" s="20" t="s">
        <v>70</v>
      </c>
      <c r="EB98" s="20" t="s">
        <v>436</v>
      </c>
      <c r="EC98" s="20"/>
      <c r="ED98" s="20"/>
      <c r="EE98" s="23" t="s">
        <v>72</v>
      </c>
      <c r="EF98" s="24" t="s">
        <v>77</v>
      </c>
    </row>
    <row r="99" spans="1:136" s="25" customFormat="1" ht="174" customHeight="1" x14ac:dyDescent="0.45">
      <c r="A99" s="19">
        <v>98</v>
      </c>
      <c r="B99" s="20" t="s">
        <v>497</v>
      </c>
      <c r="C99" s="20" t="s">
        <v>43</v>
      </c>
      <c r="D99" s="20" t="s">
        <v>1142</v>
      </c>
      <c r="E99" s="20" t="s">
        <v>1575</v>
      </c>
      <c r="F99" s="20" t="s">
        <v>498</v>
      </c>
      <c r="G99" s="20" t="s">
        <v>499</v>
      </c>
      <c r="H99" s="20" t="s">
        <v>915</v>
      </c>
      <c r="I99" s="20" t="str">
        <f t="shared" si="16"/>
        <v>内科、、、、、、、、、、、</v>
      </c>
      <c r="J99" s="19" t="s">
        <v>72</v>
      </c>
      <c r="K99" s="19" t="s">
        <v>1167</v>
      </c>
      <c r="L99" s="19" t="s">
        <v>72</v>
      </c>
      <c r="M99" s="19" t="s">
        <v>72</v>
      </c>
      <c r="N99" s="19" t="s">
        <v>72</v>
      </c>
      <c r="O99" s="19" t="s">
        <v>72</v>
      </c>
      <c r="P99" s="19" t="s">
        <v>72</v>
      </c>
      <c r="Q99" s="19" t="s">
        <v>72</v>
      </c>
      <c r="R99" s="19" t="s">
        <v>72</v>
      </c>
      <c r="S99" s="19" t="s">
        <v>72</v>
      </c>
      <c r="T99" s="19" t="s">
        <v>72</v>
      </c>
      <c r="U99" s="19" t="s">
        <v>72</v>
      </c>
      <c r="V99" s="19" t="s">
        <v>31</v>
      </c>
      <c r="W99" s="19"/>
      <c r="X99" s="19"/>
      <c r="Y99" s="19"/>
      <c r="Z99" s="19"/>
      <c r="AA99" s="19"/>
      <c r="AB99" s="19"/>
      <c r="AC99" s="19"/>
      <c r="AD99" s="19"/>
      <c r="AE99" s="19"/>
      <c r="AF99" s="19"/>
      <c r="AG99" s="19"/>
      <c r="AH99" s="19" t="s">
        <v>1017</v>
      </c>
      <c r="AI99" s="19" t="str">
        <f t="shared" si="17"/>
        <v>疲労感・倦怠感、咳、喀痰、、、、、、、、、、、、、、、、、、、、、、、、</v>
      </c>
      <c r="AJ99" s="19" t="s">
        <v>1167</v>
      </c>
      <c r="AK99" s="19" t="s">
        <v>72</v>
      </c>
      <c r="AL99" s="19" t="s">
        <v>72</v>
      </c>
      <c r="AM99" s="19" t="s">
        <v>72</v>
      </c>
      <c r="AN99" s="19" t="s">
        <v>72</v>
      </c>
      <c r="AO99" s="19" t="s">
        <v>1167</v>
      </c>
      <c r="AP99" s="19" t="s">
        <v>1167</v>
      </c>
      <c r="AQ99" s="19" t="s">
        <v>72</v>
      </c>
      <c r="AR99" s="19" t="s">
        <v>72</v>
      </c>
      <c r="AS99" s="19" t="s">
        <v>72</v>
      </c>
      <c r="AT99" s="19" t="s">
        <v>72</v>
      </c>
      <c r="AU99" s="19" t="s">
        <v>72</v>
      </c>
      <c r="AV99" s="19" t="s">
        <v>72</v>
      </c>
      <c r="AW99" s="19" t="s">
        <v>72</v>
      </c>
      <c r="AX99" s="19" t="s">
        <v>72</v>
      </c>
      <c r="AY99" s="19" t="s">
        <v>72</v>
      </c>
      <c r="AZ99" s="19" t="s">
        <v>72</v>
      </c>
      <c r="BA99" s="19" t="s">
        <v>72</v>
      </c>
      <c r="BB99" s="19" t="s">
        <v>72</v>
      </c>
      <c r="BC99" s="19" t="s">
        <v>72</v>
      </c>
      <c r="BD99" s="19" t="s">
        <v>72</v>
      </c>
      <c r="BE99" s="19" t="s">
        <v>72</v>
      </c>
      <c r="BF99" s="19" t="s">
        <v>72</v>
      </c>
      <c r="BG99" s="19" t="s">
        <v>72</v>
      </c>
      <c r="BH99" s="19" t="s">
        <v>72</v>
      </c>
      <c r="BI99" s="19" t="s">
        <v>72</v>
      </c>
      <c r="BJ99" s="19" t="s">
        <v>72</v>
      </c>
      <c r="BK99" s="19" t="s">
        <v>49</v>
      </c>
      <c r="BL99" s="19" t="s">
        <v>51</v>
      </c>
      <c r="BM99" s="19" t="s">
        <v>22</v>
      </c>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t="s">
        <v>72</v>
      </c>
      <c r="CM99" s="20" t="s">
        <v>2</v>
      </c>
      <c r="CN99" s="20" t="s">
        <v>1282</v>
      </c>
      <c r="CO99" s="20" t="s">
        <v>0</v>
      </c>
      <c r="CP99" s="20" t="s">
        <v>0</v>
      </c>
      <c r="CQ99" s="20" t="s">
        <v>59</v>
      </c>
      <c r="CR99" s="20" t="str">
        <f t="shared" si="9"/>
        <v>〇</v>
      </c>
      <c r="CS99" s="20" t="str">
        <f t="shared" si="10"/>
        <v>〇</v>
      </c>
      <c r="CT99" s="20" t="str">
        <f t="shared" si="11"/>
        <v>×</v>
      </c>
      <c r="CU99" s="20" t="str">
        <f t="shared" si="12"/>
        <v>〇</v>
      </c>
      <c r="CV99" s="20" t="str">
        <f t="shared" si="13"/>
        <v>〇</v>
      </c>
      <c r="CW99" s="20" t="str">
        <f t="shared" si="14"/>
        <v>〇</v>
      </c>
      <c r="CX99" s="20" t="str">
        <f t="shared" si="15"/>
        <v>×</v>
      </c>
      <c r="CY99" s="20" t="s">
        <v>72</v>
      </c>
      <c r="CZ99" s="20" t="s">
        <v>75</v>
      </c>
      <c r="DA99" s="20" t="s">
        <v>500</v>
      </c>
      <c r="DB99" s="20" t="s">
        <v>75</v>
      </c>
      <c r="DC99" s="20" t="s">
        <v>500</v>
      </c>
      <c r="DD99" s="20"/>
      <c r="DE99" s="20"/>
      <c r="DF99" s="20" t="s">
        <v>75</v>
      </c>
      <c r="DG99" s="20" t="s">
        <v>500</v>
      </c>
      <c r="DH99" s="20" t="s">
        <v>75</v>
      </c>
      <c r="DI99" s="20" t="s">
        <v>500</v>
      </c>
      <c r="DJ99" s="20" t="s">
        <v>75</v>
      </c>
      <c r="DK99" s="20" t="s">
        <v>500</v>
      </c>
      <c r="DL99" s="20"/>
      <c r="DM99" s="20"/>
      <c r="DN99" s="20"/>
      <c r="DO99" s="20" t="s">
        <v>1178</v>
      </c>
      <c r="DP99" s="19" t="s">
        <v>1167</v>
      </c>
      <c r="DQ99" s="19" t="s">
        <v>1167</v>
      </c>
      <c r="DR99" s="19" t="s">
        <v>72</v>
      </c>
      <c r="DS99" s="20" t="s">
        <v>65</v>
      </c>
      <c r="DT99" s="20" t="s">
        <v>66</v>
      </c>
      <c r="DU99" s="20"/>
      <c r="DV99" s="20" t="s">
        <v>1176</v>
      </c>
      <c r="DW99" s="19" t="s">
        <v>1167</v>
      </c>
      <c r="DX99" s="19" t="s">
        <v>72</v>
      </c>
      <c r="DY99" s="19" t="s">
        <v>72</v>
      </c>
      <c r="DZ99" s="20" t="s">
        <v>1481</v>
      </c>
      <c r="EA99" s="20" t="s">
        <v>70</v>
      </c>
      <c r="EB99" s="20" t="s">
        <v>501</v>
      </c>
      <c r="EC99" s="20"/>
      <c r="ED99" s="20"/>
      <c r="EE99" s="19" t="s">
        <v>1167</v>
      </c>
      <c r="EF99" s="24" t="s">
        <v>68</v>
      </c>
    </row>
    <row r="100" spans="1:136" s="25" customFormat="1" ht="174" customHeight="1" x14ac:dyDescent="0.45">
      <c r="A100" s="19">
        <v>99</v>
      </c>
      <c r="B100" s="20" t="s">
        <v>513</v>
      </c>
      <c r="C100" s="21" t="s">
        <v>43</v>
      </c>
      <c r="D100" s="20" t="s">
        <v>1140</v>
      </c>
      <c r="E100" s="20" t="s">
        <v>1576</v>
      </c>
      <c r="F100" s="20" t="s">
        <v>514</v>
      </c>
      <c r="G100" s="22"/>
      <c r="H100" s="21" t="s">
        <v>915</v>
      </c>
      <c r="I100" s="21" t="str">
        <f t="shared" si="16"/>
        <v>内科、、、、、、、、、、、</v>
      </c>
      <c r="J100" s="23" t="s">
        <v>72</v>
      </c>
      <c r="K100" s="23" t="s">
        <v>1167</v>
      </c>
      <c r="L100" s="23" t="s">
        <v>72</v>
      </c>
      <c r="M100" s="23" t="s">
        <v>72</v>
      </c>
      <c r="N100" s="23" t="s">
        <v>72</v>
      </c>
      <c r="O100" s="23" t="s">
        <v>72</v>
      </c>
      <c r="P100" s="23" t="s">
        <v>72</v>
      </c>
      <c r="Q100" s="23" t="s">
        <v>72</v>
      </c>
      <c r="R100" s="23" t="s">
        <v>72</v>
      </c>
      <c r="S100" s="23" t="s">
        <v>72</v>
      </c>
      <c r="T100" s="23" t="s">
        <v>72</v>
      </c>
      <c r="U100" s="23" t="s">
        <v>72</v>
      </c>
      <c r="V100" s="19" t="s">
        <v>31</v>
      </c>
      <c r="W100" s="19"/>
      <c r="X100" s="19"/>
      <c r="Y100" s="19"/>
      <c r="Z100" s="19"/>
      <c r="AA100" s="19"/>
      <c r="AB100" s="19"/>
      <c r="AC100" s="19"/>
      <c r="AD100" s="19"/>
      <c r="AE100" s="19"/>
      <c r="AF100" s="19"/>
      <c r="AG100" s="19"/>
      <c r="AH100" s="23" t="s">
        <v>1077</v>
      </c>
      <c r="AI100" s="23" t="str">
        <f t="shared" si="17"/>
        <v>疲労感・倦怠感、咳、喀痰、息切れ、胸痛、動悸、集中力低下（brain fog）、、、、、、、、、、、、、、、、、、、、</v>
      </c>
      <c r="AJ100" s="19" t="s">
        <v>1167</v>
      </c>
      <c r="AK100" s="19" t="s">
        <v>72</v>
      </c>
      <c r="AL100" s="19" t="s">
        <v>72</v>
      </c>
      <c r="AM100" s="19" t="s">
        <v>72</v>
      </c>
      <c r="AN100" s="19" t="s">
        <v>72</v>
      </c>
      <c r="AO100" s="19" t="s">
        <v>1167</v>
      </c>
      <c r="AP100" s="19" t="s">
        <v>1167</v>
      </c>
      <c r="AQ100" s="19" t="s">
        <v>1167</v>
      </c>
      <c r="AR100" s="19" t="s">
        <v>1167</v>
      </c>
      <c r="AS100" s="19" t="s">
        <v>1167</v>
      </c>
      <c r="AT100" s="19" t="s">
        <v>72</v>
      </c>
      <c r="AU100" s="19" t="s">
        <v>72</v>
      </c>
      <c r="AV100" s="19" t="s">
        <v>1167</v>
      </c>
      <c r="AW100" s="19" t="s">
        <v>72</v>
      </c>
      <c r="AX100" s="19" t="s">
        <v>72</v>
      </c>
      <c r="AY100" s="19" t="s">
        <v>72</v>
      </c>
      <c r="AZ100" s="19" t="s">
        <v>72</v>
      </c>
      <c r="BA100" s="19" t="s">
        <v>72</v>
      </c>
      <c r="BB100" s="19" t="s">
        <v>72</v>
      </c>
      <c r="BC100" s="19" t="s">
        <v>72</v>
      </c>
      <c r="BD100" s="19" t="s">
        <v>72</v>
      </c>
      <c r="BE100" s="19" t="s">
        <v>72</v>
      </c>
      <c r="BF100" s="19" t="s">
        <v>72</v>
      </c>
      <c r="BG100" s="19" t="s">
        <v>72</v>
      </c>
      <c r="BH100" s="19" t="s">
        <v>72</v>
      </c>
      <c r="BI100" s="19" t="s">
        <v>72</v>
      </c>
      <c r="BJ100" s="19" t="s">
        <v>72</v>
      </c>
      <c r="BK100" s="19" t="s">
        <v>49</v>
      </c>
      <c r="BL100" s="19" t="s">
        <v>51</v>
      </c>
      <c r="BM100" s="19" t="s">
        <v>22</v>
      </c>
      <c r="BN100" s="19" t="s">
        <v>52</v>
      </c>
      <c r="BO100" s="19" t="s">
        <v>21</v>
      </c>
      <c r="BP100" s="19" t="s">
        <v>14</v>
      </c>
      <c r="BQ100" s="19" t="s">
        <v>53</v>
      </c>
      <c r="BR100" s="19"/>
      <c r="BS100" s="19"/>
      <c r="BT100" s="19"/>
      <c r="BU100" s="19"/>
      <c r="BV100" s="19"/>
      <c r="BW100" s="19"/>
      <c r="BX100" s="19"/>
      <c r="BY100" s="19"/>
      <c r="BZ100" s="19"/>
      <c r="CA100" s="19"/>
      <c r="CB100" s="19"/>
      <c r="CC100" s="19"/>
      <c r="CD100" s="19"/>
      <c r="CE100" s="19"/>
      <c r="CF100" s="19"/>
      <c r="CG100" s="19"/>
      <c r="CH100" s="19"/>
      <c r="CI100" s="19"/>
      <c r="CJ100" s="19"/>
      <c r="CK100" s="19"/>
      <c r="CL100" s="23" t="s">
        <v>72</v>
      </c>
      <c r="CM100" s="20" t="s">
        <v>2</v>
      </c>
      <c r="CN100" s="20" t="s">
        <v>1287</v>
      </c>
      <c r="CO100" s="20" t="s">
        <v>3</v>
      </c>
      <c r="CP100" s="20" t="s">
        <v>0</v>
      </c>
      <c r="CQ100" s="20" t="s">
        <v>59</v>
      </c>
      <c r="CR100" s="21" t="str">
        <f t="shared" si="9"/>
        <v>×</v>
      </c>
      <c r="CS100" s="21" t="str">
        <f t="shared" si="10"/>
        <v>〇</v>
      </c>
      <c r="CT100" s="21" t="str">
        <f t="shared" si="11"/>
        <v>〇</v>
      </c>
      <c r="CU100" s="21" t="str">
        <f t="shared" si="12"/>
        <v>〇</v>
      </c>
      <c r="CV100" s="21" t="str">
        <f t="shared" si="13"/>
        <v>〇</v>
      </c>
      <c r="CW100" s="21" t="str">
        <f t="shared" si="14"/>
        <v>〇</v>
      </c>
      <c r="CX100" s="21" t="str">
        <f t="shared" si="15"/>
        <v>×</v>
      </c>
      <c r="CY100" s="21" t="s">
        <v>72</v>
      </c>
      <c r="CZ100" s="20"/>
      <c r="DA100" s="20"/>
      <c r="DB100" s="20" t="s">
        <v>949</v>
      </c>
      <c r="DC100" s="20" t="s">
        <v>950</v>
      </c>
      <c r="DD100" s="20" t="s">
        <v>949</v>
      </c>
      <c r="DE100" s="20" t="s">
        <v>950</v>
      </c>
      <c r="DF100" s="20" t="s">
        <v>949</v>
      </c>
      <c r="DG100" s="20" t="s">
        <v>950</v>
      </c>
      <c r="DH100" s="20" t="s">
        <v>949</v>
      </c>
      <c r="DI100" s="20" t="s">
        <v>950</v>
      </c>
      <c r="DJ100" s="20" t="s">
        <v>949</v>
      </c>
      <c r="DK100" s="20" t="s">
        <v>951</v>
      </c>
      <c r="DL100" s="20"/>
      <c r="DM100" s="20"/>
      <c r="DN100" s="20" t="s">
        <v>516</v>
      </c>
      <c r="DO100" s="21" t="s">
        <v>1202</v>
      </c>
      <c r="DP100" s="19" t="s">
        <v>1167</v>
      </c>
      <c r="DQ100" s="19" t="s">
        <v>1167</v>
      </c>
      <c r="DR100" s="20" t="s">
        <v>1460</v>
      </c>
      <c r="DS100" s="20" t="s">
        <v>65</v>
      </c>
      <c r="DT100" s="20" t="s">
        <v>66</v>
      </c>
      <c r="DU100" s="20" t="s">
        <v>515</v>
      </c>
      <c r="DV100" s="21"/>
      <c r="DW100" s="19" t="s">
        <v>72</v>
      </c>
      <c r="DX100" s="19" t="s">
        <v>72</v>
      </c>
      <c r="DY100" s="19" t="s">
        <v>72</v>
      </c>
      <c r="DZ100" s="19" t="s">
        <v>72</v>
      </c>
      <c r="EA100" s="20"/>
      <c r="EB100" s="20"/>
      <c r="EC100" s="20"/>
      <c r="ED100" s="20"/>
      <c r="EE100" s="23" t="s">
        <v>72</v>
      </c>
      <c r="EF100" s="24" t="s">
        <v>77</v>
      </c>
    </row>
    <row r="101" spans="1:136" s="25" customFormat="1" ht="174" customHeight="1" x14ac:dyDescent="0.45">
      <c r="A101" s="19">
        <v>100</v>
      </c>
      <c r="B101" s="20" t="s">
        <v>616</v>
      </c>
      <c r="C101" s="20" t="s">
        <v>43</v>
      </c>
      <c r="D101" s="20" t="s">
        <v>1140</v>
      </c>
      <c r="E101" s="20" t="s">
        <v>1577</v>
      </c>
      <c r="F101" s="20" t="s">
        <v>617</v>
      </c>
      <c r="G101" s="22"/>
      <c r="H101" s="20" t="s">
        <v>915</v>
      </c>
      <c r="I101" s="20" t="str">
        <f t="shared" si="16"/>
        <v>内科、、、、、、、、、、、</v>
      </c>
      <c r="J101" s="19" t="s">
        <v>72</v>
      </c>
      <c r="K101" s="19" t="s">
        <v>1167</v>
      </c>
      <c r="L101" s="19" t="s">
        <v>72</v>
      </c>
      <c r="M101" s="19" t="s">
        <v>72</v>
      </c>
      <c r="N101" s="19" t="s">
        <v>72</v>
      </c>
      <c r="O101" s="19" t="s">
        <v>72</v>
      </c>
      <c r="P101" s="19" t="s">
        <v>72</v>
      </c>
      <c r="Q101" s="19" t="s">
        <v>72</v>
      </c>
      <c r="R101" s="19" t="s">
        <v>72</v>
      </c>
      <c r="S101" s="19" t="s">
        <v>72</v>
      </c>
      <c r="T101" s="19" t="s">
        <v>72</v>
      </c>
      <c r="U101" s="19" t="s">
        <v>72</v>
      </c>
      <c r="V101" s="19" t="s">
        <v>31</v>
      </c>
      <c r="W101" s="19"/>
      <c r="X101" s="19"/>
      <c r="Y101" s="19"/>
      <c r="Z101" s="19"/>
      <c r="AA101" s="19"/>
      <c r="AB101" s="19"/>
      <c r="AC101" s="19"/>
      <c r="AD101" s="19"/>
      <c r="AE101" s="19"/>
      <c r="AF101" s="19"/>
      <c r="AG101" s="19"/>
      <c r="AH101" s="19" t="s">
        <v>1078</v>
      </c>
      <c r="AI101" s="19" t="str">
        <f t="shared" si="17"/>
        <v>疲労感・倦怠感、息切れ、集中力低下（brain fog）、頭痛、、、、、、、、、、、、、、、、、、、、、、、</v>
      </c>
      <c r="AJ101" s="19" t="s">
        <v>1167</v>
      </c>
      <c r="AK101" s="19" t="s">
        <v>72</v>
      </c>
      <c r="AL101" s="19" t="s">
        <v>72</v>
      </c>
      <c r="AM101" s="19" t="s">
        <v>72</v>
      </c>
      <c r="AN101" s="19" t="s">
        <v>72</v>
      </c>
      <c r="AO101" s="19" t="s">
        <v>72</v>
      </c>
      <c r="AP101" s="19" t="s">
        <v>72</v>
      </c>
      <c r="AQ101" s="19" t="s">
        <v>1167</v>
      </c>
      <c r="AR101" s="19" t="s">
        <v>72</v>
      </c>
      <c r="AS101" s="19" t="s">
        <v>72</v>
      </c>
      <c r="AT101" s="19" t="s">
        <v>72</v>
      </c>
      <c r="AU101" s="19" t="s">
        <v>72</v>
      </c>
      <c r="AV101" s="19" t="s">
        <v>1167</v>
      </c>
      <c r="AW101" s="19" t="s">
        <v>1167</v>
      </c>
      <c r="AX101" s="19" t="s">
        <v>72</v>
      </c>
      <c r="AY101" s="19" t="s">
        <v>72</v>
      </c>
      <c r="AZ101" s="19" t="s">
        <v>72</v>
      </c>
      <c r="BA101" s="19" t="s">
        <v>72</v>
      </c>
      <c r="BB101" s="19" t="s">
        <v>72</v>
      </c>
      <c r="BC101" s="19" t="s">
        <v>72</v>
      </c>
      <c r="BD101" s="19" t="s">
        <v>72</v>
      </c>
      <c r="BE101" s="19" t="s">
        <v>72</v>
      </c>
      <c r="BF101" s="19" t="s">
        <v>72</v>
      </c>
      <c r="BG101" s="19" t="s">
        <v>72</v>
      </c>
      <c r="BH101" s="19" t="s">
        <v>72</v>
      </c>
      <c r="BI101" s="19" t="s">
        <v>72</v>
      </c>
      <c r="BJ101" s="19" t="s">
        <v>72</v>
      </c>
      <c r="BK101" s="19" t="s">
        <v>49</v>
      </c>
      <c r="BL101" s="19" t="s">
        <v>52</v>
      </c>
      <c r="BM101" s="19" t="s">
        <v>53</v>
      </c>
      <c r="BN101" s="19" t="s">
        <v>18</v>
      </c>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t="s">
        <v>72</v>
      </c>
      <c r="CM101" s="20" t="s">
        <v>2</v>
      </c>
      <c r="CN101" s="20" t="s">
        <v>59</v>
      </c>
      <c r="CO101" s="20" t="s">
        <v>3</v>
      </c>
      <c r="CP101" s="20" t="s">
        <v>0</v>
      </c>
      <c r="CQ101" s="20" t="s">
        <v>59</v>
      </c>
      <c r="CR101" s="20" t="str">
        <f t="shared" si="9"/>
        <v>〇</v>
      </c>
      <c r="CS101" s="20" t="str">
        <f t="shared" si="10"/>
        <v>〇</v>
      </c>
      <c r="CT101" s="20" t="str">
        <f t="shared" si="11"/>
        <v>×</v>
      </c>
      <c r="CU101" s="20" t="str">
        <f t="shared" si="12"/>
        <v>〇</v>
      </c>
      <c r="CV101" s="20" t="str">
        <f t="shared" si="13"/>
        <v>〇</v>
      </c>
      <c r="CW101" s="20" t="str">
        <f t="shared" si="14"/>
        <v>〇</v>
      </c>
      <c r="CX101" s="20" t="str">
        <f t="shared" si="15"/>
        <v>×</v>
      </c>
      <c r="CY101" s="20" t="s">
        <v>72</v>
      </c>
      <c r="CZ101" s="20" t="s">
        <v>418</v>
      </c>
      <c r="DA101" s="20" t="s">
        <v>414</v>
      </c>
      <c r="DB101" s="20" t="s">
        <v>418</v>
      </c>
      <c r="DC101" s="20" t="s">
        <v>414</v>
      </c>
      <c r="DD101" s="20"/>
      <c r="DE101" s="20"/>
      <c r="DF101" s="20" t="s">
        <v>418</v>
      </c>
      <c r="DG101" s="20" t="s">
        <v>414</v>
      </c>
      <c r="DH101" s="20" t="s">
        <v>418</v>
      </c>
      <c r="DI101" s="20" t="s">
        <v>414</v>
      </c>
      <c r="DJ101" s="20" t="s">
        <v>418</v>
      </c>
      <c r="DK101" s="20"/>
      <c r="DL101" s="20"/>
      <c r="DM101" s="20"/>
      <c r="DN101" s="20" t="s">
        <v>103</v>
      </c>
      <c r="DO101" s="20" t="s">
        <v>1194</v>
      </c>
      <c r="DP101" s="19" t="s">
        <v>1167</v>
      </c>
      <c r="DQ101" s="19" t="s">
        <v>1167</v>
      </c>
      <c r="DR101" s="20" t="s">
        <v>1451</v>
      </c>
      <c r="DS101" s="20" t="s">
        <v>65</v>
      </c>
      <c r="DT101" s="20" t="s">
        <v>66</v>
      </c>
      <c r="DU101" s="20" t="s">
        <v>81</v>
      </c>
      <c r="DV101" s="20" t="s">
        <v>70</v>
      </c>
      <c r="DW101" s="19" t="s">
        <v>1167</v>
      </c>
      <c r="DX101" s="19" t="s">
        <v>72</v>
      </c>
      <c r="DY101" s="19" t="s">
        <v>72</v>
      </c>
      <c r="DZ101" s="19" t="s">
        <v>72</v>
      </c>
      <c r="EA101" s="20" t="s">
        <v>70</v>
      </c>
      <c r="EB101" s="20"/>
      <c r="EC101" s="20"/>
      <c r="ED101" s="20"/>
      <c r="EE101" s="19" t="s">
        <v>1167</v>
      </c>
      <c r="EF101" s="24" t="s">
        <v>68</v>
      </c>
    </row>
    <row r="102" spans="1:136" s="25" customFormat="1" ht="174" customHeight="1" x14ac:dyDescent="0.45">
      <c r="A102" s="19">
        <v>101</v>
      </c>
      <c r="B102" s="20" t="s">
        <v>649</v>
      </c>
      <c r="C102" s="21" t="s">
        <v>43</v>
      </c>
      <c r="D102" s="20" t="s">
        <v>1141</v>
      </c>
      <c r="E102" s="20" t="s">
        <v>1578</v>
      </c>
      <c r="F102" s="20" t="s">
        <v>650</v>
      </c>
      <c r="G102" s="20" t="s">
        <v>651</v>
      </c>
      <c r="H102" s="21" t="s">
        <v>971</v>
      </c>
      <c r="I102" s="21" t="str">
        <f t="shared" si="16"/>
        <v>内科、小児科、、、、、、、、、、</v>
      </c>
      <c r="J102" s="23" t="s">
        <v>72</v>
      </c>
      <c r="K102" s="23" t="s">
        <v>1167</v>
      </c>
      <c r="L102" s="23" t="s">
        <v>72</v>
      </c>
      <c r="M102" s="23" t="s">
        <v>72</v>
      </c>
      <c r="N102" s="23" t="s">
        <v>72</v>
      </c>
      <c r="O102" s="23" t="s">
        <v>72</v>
      </c>
      <c r="P102" s="23" t="s">
        <v>72</v>
      </c>
      <c r="Q102" s="23" t="s">
        <v>72</v>
      </c>
      <c r="R102" s="23" t="s">
        <v>72</v>
      </c>
      <c r="S102" s="23" t="s">
        <v>1167</v>
      </c>
      <c r="T102" s="23" t="s">
        <v>72</v>
      </c>
      <c r="U102" s="23" t="s">
        <v>72</v>
      </c>
      <c r="V102" s="19" t="s">
        <v>31</v>
      </c>
      <c r="W102" s="19" t="s">
        <v>25</v>
      </c>
      <c r="X102" s="19"/>
      <c r="Y102" s="19"/>
      <c r="Z102" s="19"/>
      <c r="AA102" s="19"/>
      <c r="AB102" s="19"/>
      <c r="AC102" s="19"/>
      <c r="AD102" s="19"/>
      <c r="AE102" s="19"/>
      <c r="AF102" s="19"/>
      <c r="AG102" s="19"/>
      <c r="AH102" s="23" t="s">
        <v>1079</v>
      </c>
      <c r="AI102" s="23" t="str">
        <f t="shared" si="17"/>
        <v>咳、頭痛、、、、、、、、、、、、、、、、、、、、、、、、、</v>
      </c>
      <c r="AJ102" s="19" t="s">
        <v>72</v>
      </c>
      <c r="AK102" s="19" t="s">
        <v>72</v>
      </c>
      <c r="AL102" s="19" t="s">
        <v>72</v>
      </c>
      <c r="AM102" s="19" t="s">
        <v>72</v>
      </c>
      <c r="AN102" s="19" t="s">
        <v>72</v>
      </c>
      <c r="AO102" s="19" t="s">
        <v>1167</v>
      </c>
      <c r="AP102" s="19" t="s">
        <v>72</v>
      </c>
      <c r="AQ102" s="19" t="s">
        <v>72</v>
      </c>
      <c r="AR102" s="19" t="s">
        <v>72</v>
      </c>
      <c r="AS102" s="19" t="s">
        <v>72</v>
      </c>
      <c r="AT102" s="19" t="s">
        <v>72</v>
      </c>
      <c r="AU102" s="19" t="s">
        <v>72</v>
      </c>
      <c r="AV102" s="19" t="s">
        <v>72</v>
      </c>
      <c r="AW102" s="19" t="s">
        <v>1167</v>
      </c>
      <c r="AX102" s="19" t="s">
        <v>72</v>
      </c>
      <c r="AY102" s="19" t="s">
        <v>72</v>
      </c>
      <c r="AZ102" s="19" t="s">
        <v>72</v>
      </c>
      <c r="BA102" s="19" t="s">
        <v>72</v>
      </c>
      <c r="BB102" s="19" t="s">
        <v>72</v>
      </c>
      <c r="BC102" s="19" t="s">
        <v>72</v>
      </c>
      <c r="BD102" s="19" t="s">
        <v>72</v>
      </c>
      <c r="BE102" s="19" t="s">
        <v>72</v>
      </c>
      <c r="BF102" s="19" t="s">
        <v>72</v>
      </c>
      <c r="BG102" s="19" t="s">
        <v>72</v>
      </c>
      <c r="BH102" s="19" t="s">
        <v>72</v>
      </c>
      <c r="BI102" s="19" t="s">
        <v>72</v>
      </c>
      <c r="BJ102" s="19" t="s">
        <v>72</v>
      </c>
      <c r="BK102" s="19" t="s">
        <v>51</v>
      </c>
      <c r="BL102" s="19" t="s">
        <v>18</v>
      </c>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23" t="s">
        <v>72</v>
      </c>
      <c r="CM102" s="20" t="s">
        <v>2</v>
      </c>
      <c r="CN102" s="20" t="s">
        <v>59</v>
      </c>
      <c r="CO102" s="20" t="s">
        <v>0</v>
      </c>
      <c r="CP102" s="20" t="s">
        <v>0</v>
      </c>
      <c r="CQ102" s="20" t="s">
        <v>59</v>
      </c>
      <c r="CR102" s="21" t="str">
        <f t="shared" si="9"/>
        <v>〇</v>
      </c>
      <c r="CS102" s="21" t="str">
        <f t="shared" si="10"/>
        <v>〇</v>
      </c>
      <c r="CT102" s="21" t="str">
        <f t="shared" si="11"/>
        <v>〇</v>
      </c>
      <c r="CU102" s="21" t="str">
        <f t="shared" si="12"/>
        <v>〇</v>
      </c>
      <c r="CV102" s="21" t="str">
        <f t="shared" si="13"/>
        <v>〇</v>
      </c>
      <c r="CW102" s="21" t="str">
        <f t="shared" si="14"/>
        <v>〇</v>
      </c>
      <c r="CX102" s="21" t="str">
        <f t="shared" si="15"/>
        <v>×</v>
      </c>
      <c r="CY102" s="21" t="s">
        <v>72</v>
      </c>
      <c r="CZ102" s="20" t="s">
        <v>142</v>
      </c>
      <c r="DA102" s="20" t="s">
        <v>309</v>
      </c>
      <c r="DB102" s="20" t="s">
        <v>142</v>
      </c>
      <c r="DC102" s="20" t="s">
        <v>309</v>
      </c>
      <c r="DD102" s="20" t="s">
        <v>142</v>
      </c>
      <c r="DE102" s="20" t="s">
        <v>309</v>
      </c>
      <c r="DF102" s="20" t="s">
        <v>142</v>
      </c>
      <c r="DG102" s="20" t="s">
        <v>309</v>
      </c>
      <c r="DH102" s="20" t="s">
        <v>142</v>
      </c>
      <c r="DI102" s="20" t="s">
        <v>309</v>
      </c>
      <c r="DJ102" s="20" t="s">
        <v>142</v>
      </c>
      <c r="DK102" s="20" t="s">
        <v>309</v>
      </c>
      <c r="DL102" s="20"/>
      <c r="DM102" s="20"/>
      <c r="DN102" s="20" t="s">
        <v>652</v>
      </c>
      <c r="DO102" s="21" t="s">
        <v>1178</v>
      </c>
      <c r="DP102" s="19" t="s">
        <v>1167</v>
      </c>
      <c r="DQ102" s="19" t="s">
        <v>1167</v>
      </c>
      <c r="DR102" s="19" t="s">
        <v>72</v>
      </c>
      <c r="DS102" s="20" t="s">
        <v>65</v>
      </c>
      <c r="DT102" s="20" t="s">
        <v>66</v>
      </c>
      <c r="DU102" s="20"/>
      <c r="DV102" s="21"/>
      <c r="DW102" s="19" t="s">
        <v>72</v>
      </c>
      <c r="DX102" s="19" t="s">
        <v>72</v>
      </c>
      <c r="DY102" s="19" t="s">
        <v>72</v>
      </c>
      <c r="DZ102" s="19" t="s">
        <v>72</v>
      </c>
      <c r="EA102" s="20"/>
      <c r="EB102" s="20"/>
      <c r="EC102" s="20"/>
      <c r="ED102" s="20"/>
      <c r="EE102" s="23" t="s">
        <v>72</v>
      </c>
      <c r="EF102" s="24" t="s">
        <v>77</v>
      </c>
    </row>
    <row r="103" spans="1:136" s="25" customFormat="1" ht="174" customHeight="1" x14ac:dyDescent="0.45">
      <c r="A103" s="19">
        <v>102</v>
      </c>
      <c r="B103" s="20" t="s">
        <v>653</v>
      </c>
      <c r="C103" s="20" t="s">
        <v>43</v>
      </c>
      <c r="D103" s="20" t="s">
        <v>1140</v>
      </c>
      <c r="E103" s="20" t="s">
        <v>1579</v>
      </c>
      <c r="F103" s="20" t="s">
        <v>654</v>
      </c>
      <c r="G103" s="20" t="s">
        <v>655</v>
      </c>
      <c r="H103" s="20" t="s">
        <v>915</v>
      </c>
      <c r="I103" s="20" t="str">
        <f t="shared" si="16"/>
        <v>内科、、、、、、、、、、、</v>
      </c>
      <c r="J103" s="19" t="s">
        <v>72</v>
      </c>
      <c r="K103" s="19" t="s">
        <v>1167</v>
      </c>
      <c r="L103" s="19" t="s">
        <v>72</v>
      </c>
      <c r="M103" s="19" t="s">
        <v>72</v>
      </c>
      <c r="N103" s="19" t="s">
        <v>72</v>
      </c>
      <c r="O103" s="19" t="s">
        <v>72</v>
      </c>
      <c r="P103" s="19" t="s">
        <v>72</v>
      </c>
      <c r="Q103" s="19" t="s">
        <v>72</v>
      </c>
      <c r="R103" s="19" t="s">
        <v>72</v>
      </c>
      <c r="S103" s="19" t="s">
        <v>72</v>
      </c>
      <c r="T103" s="19" t="s">
        <v>72</v>
      </c>
      <c r="U103" s="19" t="s">
        <v>72</v>
      </c>
      <c r="V103" s="19" t="s">
        <v>31</v>
      </c>
      <c r="W103" s="19"/>
      <c r="X103" s="19"/>
      <c r="Y103" s="19"/>
      <c r="Z103" s="19"/>
      <c r="AA103" s="19"/>
      <c r="AB103" s="19"/>
      <c r="AC103" s="19"/>
      <c r="AD103" s="19"/>
      <c r="AE103" s="19"/>
      <c r="AF103" s="19"/>
      <c r="AG103" s="19"/>
      <c r="AH103" s="19" t="s">
        <v>1080</v>
      </c>
      <c r="AI103" s="19" t="str">
        <f t="shared" si="17"/>
        <v>疲労感・倦怠感、咳、喀痰、息切れ、頭痛、、、、、、、、、、、、、、、、、、、、、、</v>
      </c>
      <c r="AJ103" s="19" t="s">
        <v>1167</v>
      </c>
      <c r="AK103" s="19" t="s">
        <v>72</v>
      </c>
      <c r="AL103" s="19" t="s">
        <v>72</v>
      </c>
      <c r="AM103" s="19" t="s">
        <v>72</v>
      </c>
      <c r="AN103" s="19" t="s">
        <v>72</v>
      </c>
      <c r="AO103" s="19" t="s">
        <v>1167</v>
      </c>
      <c r="AP103" s="19" t="s">
        <v>1167</v>
      </c>
      <c r="AQ103" s="19" t="s">
        <v>1167</v>
      </c>
      <c r="AR103" s="19" t="s">
        <v>72</v>
      </c>
      <c r="AS103" s="19" t="s">
        <v>72</v>
      </c>
      <c r="AT103" s="19" t="s">
        <v>72</v>
      </c>
      <c r="AU103" s="19" t="s">
        <v>72</v>
      </c>
      <c r="AV103" s="19" t="s">
        <v>72</v>
      </c>
      <c r="AW103" s="19" t="s">
        <v>1167</v>
      </c>
      <c r="AX103" s="19" t="s">
        <v>72</v>
      </c>
      <c r="AY103" s="19" t="s">
        <v>72</v>
      </c>
      <c r="AZ103" s="19" t="s">
        <v>72</v>
      </c>
      <c r="BA103" s="19" t="s">
        <v>72</v>
      </c>
      <c r="BB103" s="19" t="s">
        <v>72</v>
      </c>
      <c r="BC103" s="19" t="s">
        <v>72</v>
      </c>
      <c r="BD103" s="19" t="s">
        <v>72</v>
      </c>
      <c r="BE103" s="19" t="s">
        <v>72</v>
      </c>
      <c r="BF103" s="19" t="s">
        <v>72</v>
      </c>
      <c r="BG103" s="19" t="s">
        <v>72</v>
      </c>
      <c r="BH103" s="19" t="s">
        <v>72</v>
      </c>
      <c r="BI103" s="19" t="s">
        <v>72</v>
      </c>
      <c r="BJ103" s="19" t="s">
        <v>72</v>
      </c>
      <c r="BK103" s="19" t="s">
        <v>49</v>
      </c>
      <c r="BL103" s="19" t="s">
        <v>51</v>
      </c>
      <c r="BM103" s="19" t="s">
        <v>22</v>
      </c>
      <c r="BN103" s="19" t="s">
        <v>52</v>
      </c>
      <c r="BO103" s="19" t="s">
        <v>18</v>
      </c>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t="s">
        <v>72</v>
      </c>
      <c r="CM103" s="20" t="s">
        <v>2</v>
      </c>
      <c r="CN103" s="20" t="s">
        <v>1279</v>
      </c>
      <c r="CO103" s="20" t="s">
        <v>0</v>
      </c>
      <c r="CP103" s="20" t="s">
        <v>0</v>
      </c>
      <c r="CQ103" s="20" t="s">
        <v>59</v>
      </c>
      <c r="CR103" s="20" t="str">
        <f t="shared" si="9"/>
        <v>〇</v>
      </c>
      <c r="CS103" s="20" t="str">
        <f t="shared" si="10"/>
        <v>〇</v>
      </c>
      <c r="CT103" s="20" t="str">
        <f t="shared" si="11"/>
        <v>〇</v>
      </c>
      <c r="CU103" s="20" t="str">
        <f t="shared" si="12"/>
        <v>×</v>
      </c>
      <c r="CV103" s="20" t="str">
        <f t="shared" si="13"/>
        <v>〇</v>
      </c>
      <c r="CW103" s="20" t="str">
        <f t="shared" si="14"/>
        <v>〇</v>
      </c>
      <c r="CX103" s="20" t="str">
        <f t="shared" si="15"/>
        <v>〇</v>
      </c>
      <c r="CY103" s="20" t="s">
        <v>72</v>
      </c>
      <c r="CZ103" s="20" t="s">
        <v>656</v>
      </c>
      <c r="DA103" s="20" t="s">
        <v>657</v>
      </c>
      <c r="DB103" s="20" t="s">
        <v>656</v>
      </c>
      <c r="DC103" s="20" t="s">
        <v>657</v>
      </c>
      <c r="DD103" s="20" t="s">
        <v>656</v>
      </c>
      <c r="DE103" s="20" t="s">
        <v>657</v>
      </c>
      <c r="DF103" s="20"/>
      <c r="DG103" s="20"/>
      <c r="DH103" s="20" t="s">
        <v>656</v>
      </c>
      <c r="DI103" s="20" t="s">
        <v>657</v>
      </c>
      <c r="DJ103" s="20" t="s">
        <v>656</v>
      </c>
      <c r="DK103" s="20" t="s">
        <v>657</v>
      </c>
      <c r="DL103" s="20" t="s">
        <v>656</v>
      </c>
      <c r="DM103" s="20" t="s">
        <v>657</v>
      </c>
      <c r="DN103" s="20" t="s">
        <v>658</v>
      </c>
      <c r="DO103" s="20" t="s">
        <v>1178</v>
      </c>
      <c r="DP103" s="19" t="s">
        <v>1167</v>
      </c>
      <c r="DQ103" s="19" t="s">
        <v>1167</v>
      </c>
      <c r="DR103" s="19" t="s">
        <v>72</v>
      </c>
      <c r="DS103" s="20" t="s">
        <v>65</v>
      </c>
      <c r="DT103" s="20" t="s">
        <v>66</v>
      </c>
      <c r="DU103" s="20"/>
      <c r="DV103" s="20"/>
      <c r="DW103" s="19" t="s">
        <v>72</v>
      </c>
      <c r="DX103" s="19" t="s">
        <v>72</v>
      </c>
      <c r="DY103" s="19" t="s">
        <v>72</v>
      </c>
      <c r="DZ103" s="19" t="s">
        <v>72</v>
      </c>
      <c r="EA103" s="20"/>
      <c r="EB103" s="20"/>
      <c r="EC103" s="20"/>
      <c r="ED103" s="20"/>
      <c r="EE103" s="19" t="s">
        <v>72</v>
      </c>
      <c r="EF103" s="24" t="s">
        <v>77</v>
      </c>
    </row>
    <row r="104" spans="1:136" s="25" customFormat="1" ht="174" customHeight="1" x14ac:dyDescent="0.45">
      <c r="A104" s="19">
        <v>103</v>
      </c>
      <c r="B104" s="20" t="s">
        <v>430</v>
      </c>
      <c r="C104" s="21" t="s">
        <v>43</v>
      </c>
      <c r="D104" s="20" t="s">
        <v>1140</v>
      </c>
      <c r="E104" s="20" t="s">
        <v>1580</v>
      </c>
      <c r="F104" s="20" t="s">
        <v>431</v>
      </c>
      <c r="G104" s="22"/>
      <c r="H104" s="21" t="s">
        <v>915</v>
      </c>
      <c r="I104" s="21" t="str">
        <f t="shared" si="16"/>
        <v>内科、、、、、、、、、、、</v>
      </c>
      <c r="J104" s="23" t="s">
        <v>72</v>
      </c>
      <c r="K104" s="23" t="s">
        <v>1167</v>
      </c>
      <c r="L104" s="23" t="s">
        <v>72</v>
      </c>
      <c r="M104" s="23" t="s">
        <v>72</v>
      </c>
      <c r="N104" s="23" t="s">
        <v>72</v>
      </c>
      <c r="O104" s="23" t="s">
        <v>72</v>
      </c>
      <c r="P104" s="23" t="s">
        <v>72</v>
      </c>
      <c r="Q104" s="23" t="s">
        <v>72</v>
      </c>
      <c r="R104" s="23" t="s">
        <v>72</v>
      </c>
      <c r="S104" s="23" t="s">
        <v>72</v>
      </c>
      <c r="T104" s="23" t="s">
        <v>72</v>
      </c>
      <c r="U104" s="23" t="s">
        <v>72</v>
      </c>
      <c r="V104" s="19" t="s">
        <v>31</v>
      </c>
      <c r="W104" s="19"/>
      <c r="X104" s="19"/>
      <c r="Y104" s="19"/>
      <c r="Z104" s="19"/>
      <c r="AA104" s="19"/>
      <c r="AB104" s="19"/>
      <c r="AC104" s="19"/>
      <c r="AD104" s="19"/>
      <c r="AE104" s="19"/>
      <c r="AF104" s="19"/>
      <c r="AG104" s="19"/>
      <c r="AH104" s="23" t="s">
        <v>1010</v>
      </c>
      <c r="AI104" s="23" t="str">
        <f t="shared" si="17"/>
        <v>疲労感・倦怠感、、、、、、、、、、、、、、、、、、、、、、、、、、</v>
      </c>
      <c r="AJ104" s="19" t="s">
        <v>1167</v>
      </c>
      <c r="AK104" s="19" t="s">
        <v>72</v>
      </c>
      <c r="AL104" s="19" t="s">
        <v>72</v>
      </c>
      <c r="AM104" s="19" t="s">
        <v>72</v>
      </c>
      <c r="AN104" s="19" t="s">
        <v>72</v>
      </c>
      <c r="AO104" s="19" t="s">
        <v>72</v>
      </c>
      <c r="AP104" s="19" t="s">
        <v>72</v>
      </c>
      <c r="AQ104" s="19" t="s">
        <v>72</v>
      </c>
      <c r="AR104" s="19" t="s">
        <v>72</v>
      </c>
      <c r="AS104" s="19" t="s">
        <v>72</v>
      </c>
      <c r="AT104" s="19" t="s">
        <v>72</v>
      </c>
      <c r="AU104" s="19" t="s">
        <v>72</v>
      </c>
      <c r="AV104" s="19" t="s">
        <v>72</v>
      </c>
      <c r="AW104" s="19" t="s">
        <v>72</v>
      </c>
      <c r="AX104" s="19" t="s">
        <v>72</v>
      </c>
      <c r="AY104" s="19" t="s">
        <v>72</v>
      </c>
      <c r="AZ104" s="19" t="s">
        <v>72</v>
      </c>
      <c r="BA104" s="19" t="s">
        <v>72</v>
      </c>
      <c r="BB104" s="19" t="s">
        <v>72</v>
      </c>
      <c r="BC104" s="19" t="s">
        <v>72</v>
      </c>
      <c r="BD104" s="19" t="s">
        <v>72</v>
      </c>
      <c r="BE104" s="19" t="s">
        <v>72</v>
      </c>
      <c r="BF104" s="19" t="s">
        <v>72</v>
      </c>
      <c r="BG104" s="19" t="s">
        <v>72</v>
      </c>
      <c r="BH104" s="19" t="s">
        <v>72</v>
      </c>
      <c r="BI104" s="19" t="s">
        <v>72</v>
      </c>
      <c r="BJ104" s="19" t="s">
        <v>72</v>
      </c>
      <c r="BK104" s="19" t="s">
        <v>49</v>
      </c>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23" t="s">
        <v>72</v>
      </c>
      <c r="CM104" s="20" t="s">
        <v>2</v>
      </c>
      <c r="CN104" s="20" t="s">
        <v>1287</v>
      </c>
      <c r="CO104" s="20" t="s">
        <v>0</v>
      </c>
      <c r="CP104" s="20" t="s">
        <v>0</v>
      </c>
      <c r="CQ104" s="20" t="s">
        <v>59</v>
      </c>
      <c r="CR104" s="21" t="str">
        <f t="shared" si="9"/>
        <v>〇</v>
      </c>
      <c r="CS104" s="21" t="str">
        <f t="shared" si="10"/>
        <v>〇</v>
      </c>
      <c r="CT104" s="21" t="str">
        <f t="shared" si="11"/>
        <v>〇</v>
      </c>
      <c r="CU104" s="21" t="str">
        <f t="shared" si="12"/>
        <v>〇</v>
      </c>
      <c r="CV104" s="21" t="str">
        <f t="shared" si="13"/>
        <v>〇</v>
      </c>
      <c r="CW104" s="21" t="str">
        <f t="shared" si="14"/>
        <v>〇</v>
      </c>
      <c r="CX104" s="21" t="str">
        <f t="shared" si="15"/>
        <v>×</v>
      </c>
      <c r="CY104" s="21" t="s">
        <v>72</v>
      </c>
      <c r="CZ104" s="20" t="s">
        <v>75</v>
      </c>
      <c r="DA104" s="20" t="s">
        <v>489</v>
      </c>
      <c r="DB104" s="20" t="s">
        <v>75</v>
      </c>
      <c r="DC104" s="20" t="s">
        <v>489</v>
      </c>
      <c r="DD104" s="20" t="s">
        <v>75</v>
      </c>
      <c r="DE104" s="20" t="s">
        <v>489</v>
      </c>
      <c r="DF104" s="20" t="s">
        <v>75</v>
      </c>
      <c r="DG104" s="20" t="s">
        <v>489</v>
      </c>
      <c r="DH104" s="20" t="s">
        <v>75</v>
      </c>
      <c r="DI104" s="20" t="s">
        <v>489</v>
      </c>
      <c r="DJ104" s="20" t="s">
        <v>75</v>
      </c>
      <c r="DK104" s="20"/>
      <c r="DL104" s="20"/>
      <c r="DM104" s="20"/>
      <c r="DN104" s="20" t="s">
        <v>103</v>
      </c>
      <c r="DO104" s="21" t="s">
        <v>1178</v>
      </c>
      <c r="DP104" s="19" t="s">
        <v>1167</v>
      </c>
      <c r="DQ104" s="19" t="s">
        <v>1167</v>
      </c>
      <c r="DR104" s="19" t="s">
        <v>72</v>
      </c>
      <c r="DS104" s="20" t="s">
        <v>65</v>
      </c>
      <c r="DT104" s="20" t="s">
        <v>66</v>
      </c>
      <c r="DU104" s="20"/>
      <c r="DV104" s="21"/>
      <c r="DW104" s="19" t="s">
        <v>72</v>
      </c>
      <c r="DX104" s="19" t="s">
        <v>72</v>
      </c>
      <c r="DY104" s="19" t="s">
        <v>72</v>
      </c>
      <c r="DZ104" s="19" t="s">
        <v>72</v>
      </c>
      <c r="EA104" s="20"/>
      <c r="EB104" s="20"/>
      <c r="EC104" s="20"/>
      <c r="ED104" s="20"/>
      <c r="EE104" s="23" t="s">
        <v>72</v>
      </c>
      <c r="EF104" s="24" t="s">
        <v>77</v>
      </c>
    </row>
    <row r="105" spans="1:136" s="25" customFormat="1" ht="174" customHeight="1" x14ac:dyDescent="0.45">
      <c r="A105" s="19">
        <v>104</v>
      </c>
      <c r="B105" s="20" t="s">
        <v>770</v>
      </c>
      <c r="C105" s="20" t="s">
        <v>43</v>
      </c>
      <c r="D105" s="20" t="s">
        <v>1140</v>
      </c>
      <c r="E105" s="20" t="s">
        <v>1581</v>
      </c>
      <c r="F105" s="20" t="s">
        <v>771</v>
      </c>
      <c r="G105" s="20" t="s">
        <v>772</v>
      </c>
      <c r="H105" s="20" t="s">
        <v>961</v>
      </c>
      <c r="I105" s="20" t="str">
        <f t="shared" si="16"/>
        <v>耳鼻咽喉科、、、、、、、、、、、</v>
      </c>
      <c r="J105" s="19" t="s">
        <v>72</v>
      </c>
      <c r="K105" s="19" t="s">
        <v>72</v>
      </c>
      <c r="L105" s="19" t="s">
        <v>72</v>
      </c>
      <c r="M105" s="19" t="s">
        <v>72</v>
      </c>
      <c r="N105" s="19" t="s">
        <v>1167</v>
      </c>
      <c r="O105" s="19" t="s">
        <v>72</v>
      </c>
      <c r="P105" s="19" t="s">
        <v>72</v>
      </c>
      <c r="Q105" s="19" t="s">
        <v>72</v>
      </c>
      <c r="R105" s="19" t="s">
        <v>72</v>
      </c>
      <c r="S105" s="19" t="s">
        <v>72</v>
      </c>
      <c r="T105" s="19" t="s">
        <v>72</v>
      </c>
      <c r="U105" s="19" t="s">
        <v>72</v>
      </c>
      <c r="V105" s="19" t="s">
        <v>9</v>
      </c>
      <c r="W105" s="19"/>
      <c r="X105" s="19"/>
      <c r="Y105" s="19"/>
      <c r="Z105" s="19"/>
      <c r="AA105" s="19"/>
      <c r="AB105" s="19"/>
      <c r="AC105" s="19"/>
      <c r="AD105" s="19"/>
      <c r="AE105" s="19"/>
      <c r="AF105" s="19"/>
      <c r="AG105" s="19"/>
      <c r="AH105" s="19" t="s">
        <v>1081</v>
      </c>
      <c r="AI105" s="19" t="str">
        <f t="shared" si="17"/>
        <v>疲労感・倦怠感、咳、喀痰、嗅覚障害、味覚障害、耳鳴り、咽頭痛、、、、、、、、、、、、、、、、、、、、</v>
      </c>
      <c r="AJ105" s="19" t="s">
        <v>1167</v>
      </c>
      <c r="AK105" s="19" t="s">
        <v>72</v>
      </c>
      <c r="AL105" s="19" t="s">
        <v>72</v>
      </c>
      <c r="AM105" s="19" t="s">
        <v>72</v>
      </c>
      <c r="AN105" s="19" t="s">
        <v>72</v>
      </c>
      <c r="AO105" s="19" t="s">
        <v>1167</v>
      </c>
      <c r="AP105" s="19" t="s">
        <v>1167</v>
      </c>
      <c r="AQ105" s="19" t="s">
        <v>72</v>
      </c>
      <c r="AR105" s="19" t="s">
        <v>72</v>
      </c>
      <c r="AS105" s="19" t="s">
        <v>72</v>
      </c>
      <c r="AT105" s="19" t="s">
        <v>72</v>
      </c>
      <c r="AU105" s="19" t="s">
        <v>72</v>
      </c>
      <c r="AV105" s="19" t="s">
        <v>72</v>
      </c>
      <c r="AW105" s="19" t="s">
        <v>72</v>
      </c>
      <c r="AX105" s="19" t="s">
        <v>72</v>
      </c>
      <c r="AY105" s="19" t="s">
        <v>1167</v>
      </c>
      <c r="AZ105" s="19" t="s">
        <v>1167</v>
      </c>
      <c r="BA105" s="19" t="s">
        <v>72</v>
      </c>
      <c r="BB105" s="19" t="s">
        <v>72</v>
      </c>
      <c r="BC105" s="19" t="s">
        <v>72</v>
      </c>
      <c r="BD105" s="19" t="s">
        <v>72</v>
      </c>
      <c r="BE105" s="19" t="s">
        <v>72</v>
      </c>
      <c r="BF105" s="19" t="s">
        <v>1167</v>
      </c>
      <c r="BG105" s="19" t="s">
        <v>1167</v>
      </c>
      <c r="BH105" s="19" t="s">
        <v>72</v>
      </c>
      <c r="BI105" s="19" t="s">
        <v>72</v>
      </c>
      <c r="BJ105" s="19" t="s">
        <v>72</v>
      </c>
      <c r="BK105" s="19" t="s">
        <v>49</v>
      </c>
      <c r="BL105" s="19" t="s">
        <v>51</v>
      </c>
      <c r="BM105" s="19" t="s">
        <v>22</v>
      </c>
      <c r="BN105" s="19" t="s">
        <v>16</v>
      </c>
      <c r="BO105" s="19" t="s">
        <v>15</v>
      </c>
      <c r="BP105" s="19" t="s">
        <v>55</v>
      </c>
      <c r="BQ105" s="19" t="s">
        <v>56</v>
      </c>
      <c r="BR105" s="19"/>
      <c r="BS105" s="19"/>
      <c r="BT105" s="19"/>
      <c r="BU105" s="19"/>
      <c r="BV105" s="19"/>
      <c r="BW105" s="19"/>
      <c r="BX105" s="19"/>
      <c r="BY105" s="19"/>
      <c r="BZ105" s="19"/>
      <c r="CA105" s="19"/>
      <c r="CB105" s="19"/>
      <c r="CC105" s="19"/>
      <c r="CD105" s="19"/>
      <c r="CE105" s="19"/>
      <c r="CF105" s="19"/>
      <c r="CG105" s="19"/>
      <c r="CH105" s="19"/>
      <c r="CI105" s="19"/>
      <c r="CJ105" s="19"/>
      <c r="CK105" s="19"/>
      <c r="CL105" s="19" t="s">
        <v>72</v>
      </c>
      <c r="CM105" s="20" t="s">
        <v>2</v>
      </c>
      <c r="CN105" s="20" t="s">
        <v>1287</v>
      </c>
      <c r="CO105" s="20" t="s">
        <v>3</v>
      </c>
      <c r="CP105" s="20" t="s">
        <v>0</v>
      </c>
      <c r="CQ105" s="20" t="s">
        <v>59</v>
      </c>
      <c r="CR105" s="20" t="str">
        <f t="shared" si="9"/>
        <v>〇</v>
      </c>
      <c r="CS105" s="20" t="str">
        <f t="shared" si="10"/>
        <v>〇</v>
      </c>
      <c r="CT105" s="20" t="str">
        <f t="shared" si="11"/>
        <v>〇</v>
      </c>
      <c r="CU105" s="20" t="str">
        <f t="shared" si="12"/>
        <v>×</v>
      </c>
      <c r="CV105" s="20" t="str">
        <f t="shared" si="13"/>
        <v>〇</v>
      </c>
      <c r="CW105" s="20" t="str">
        <f t="shared" si="14"/>
        <v>〇</v>
      </c>
      <c r="CX105" s="20" t="str">
        <f t="shared" si="15"/>
        <v>×</v>
      </c>
      <c r="CY105" s="20" t="s">
        <v>72</v>
      </c>
      <c r="CZ105" s="20" t="s">
        <v>172</v>
      </c>
      <c r="DA105" s="20" t="s">
        <v>366</v>
      </c>
      <c r="DB105" s="20" t="s">
        <v>172</v>
      </c>
      <c r="DC105" s="20" t="s">
        <v>366</v>
      </c>
      <c r="DD105" s="20" t="s">
        <v>172</v>
      </c>
      <c r="DE105" s="20" t="s">
        <v>366</v>
      </c>
      <c r="DF105" s="20"/>
      <c r="DG105" s="20"/>
      <c r="DH105" s="20" t="s">
        <v>172</v>
      </c>
      <c r="DI105" s="20" t="s">
        <v>366</v>
      </c>
      <c r="DJ105" s="20" t="s">
        <v>142</v>
      </c>
      <c r="DK105" s="20"/>
      <c r="DL105" s="20"/>
      <c r="DM105" s="20"/>
      <c r="DN105" s="20" t="s">
        <v>774</v>
      </c>
      <c r="DO105" s="20" t="s">
        <v>1203</v>
      </c>
      <c r="DP105" s="19" t="s">
        <v>72</v>
      </c>
      <c r="DQ105" s="19" t="s">
        <v>1167</v>
      </c>
      <c r="DR105" s="20" t="s">
        <v>1436</v>
      </c>
      <c r="DS105" s="20" t="s">
        <v>66</v>
      </c>
      <c r="DT105" s="20" t="s">
        <v>773</v>
      </c>
      <c r="DU105" s="20"/>
      <c r="DV105" s="20"/>
      <c r="DW105" s="19" t="s">
        <v>72</v>
      </c>
      <c r="DX105" s="19" t="s">
        <v>72</v>
      </c>
      <c r="DY105" s="19" t="s">
        <v>72</v>
      </c>
      <c r="DZ105" s="19" t="s">
        <v>72</v>
      </c>
      <c r="EA105" s="20"/>
      <c r="EB105" s="20"/>
      <c r="EC105" s="20"/>
      <c r="ED105" s="20"/>
      <c r="EE105" s="19" t="s">
        <v>72</v>
      </c>
      <c r="EF105" s="24" t="s">
        <v>77</v>
      </c>
    </row>
    <row r="106" spans="1:136" s="25" customFormat="1" ht="174" customHeight="1" x14ac:dyDescent="0.45">
      <c r="A106" s="19">
        <v>105</v>
      </c>
      <c r="B106" s="20" t="s">
        <v>810</v>
      </c>
      <c r="C106" s="21" t="s">
        <v>43</v>
      </c>
      <c r="D106" s="20" t="s">
        <v>1140</v>
      </c>
      <c r="E106" s="20" t="s">
        <v>1582</v>
      </c>
      <c r="F106" s="20" t="s">
        <v>811</v>
      </c>
      <c r="G106" s="20" t="s">
        <v>812</v>
      </c>
      <c r="H106" s="21" t="s">
        <v>986</v>
      </c>
      <c r="I106" s="21" t="str">
        <f t="shared" si="16"/>
        <v>精神科、、、、、、、、、、、</v>
      </c>
      <c r="J106" s="23" t="s">
        <v>72</v>
      </c>
      <c r="K106" s="23" t="s">
        <v>72</v>
      </c>
      <c r="L106" s="23" t="s">
        <v>72</v>
      </c>
      <c r="M106" s="23" t="s">
        <v>72</v>
      </c>
      <c r="N106" s="23" t="s">
        <v>72</v>
      </c>
      <c r="O106" s="23" t="s">
        <v>72</v>
      </c>
      <c r="P106" s="23" t="s">
        <v>1167</v>
      </c>
      <c r="Q106" s="23" t="s">
        <v>72</v>
      </c>
      <c r="R106" s="23" t="s">
        <v>72</v>
      </c>
      <c r="S106" s="23" t="s">
        <v>72</v>
      </c>
      <c r="T106" s="23" t="s">
        <v>72</v>
      </c>
      <c r="U106" s="23" t="s">
        <v>72</v>
      </c>
      <c r="V106" s="19" t="s">
        <v>27</v>
      </c>
      <c r="W106" s="19"/>
      <c r="X106" s="19"/>
      <c r="Y106" s="19"/>
      <c r="Z106" s="19"/>
      <c r="AA106" s="19"/>
      <c r="AB106" s="19"/>
      <c r="AC106" s="19"/>
      <c r="AD106" s="19"/>
      <c r="AE106" s="19"/>
      <c r="AF106" s="19"/>
      <c r="AG106" s="19"/>
      <c r="AH106" s="23" t="s">
        <v>1082</v>
      </c>
      <c r="AI106" s="23" t="str">
        <f t="shared" si="17"/>
        <v>抑うつ、睡眠障害、、、、、、、、、、、、、、、、、、、、、、、、、</v>
      </c>
      <c r="AJ106" s="19" t="s">
        <v>72</v>
      </c>
      <c r="AK106" s="19" t="s">
        <v>72</v>
      </c>
      <c r="AL106" s="19" t="s">
        <v>72</v>
      </c>
      <c r="AM106" s="19" t="s">
        <v>72</v>
      </c>
      <c r="AN106" s="19" t="s">
        <v>72</v>
      </c>
      <c r="AO106" s="19" t="s">
        <v>72</v>
      </c>
      <c r="AP106" s="19" t="s">
        <v>72</v>
      </c>
      <c r="AQ106" s="19" t="s">
        <v>72</v>
      </c>
      <c r="AR106" s="19" t="s">
        <v>72</v>
      </c>
      <c r="AS106" s="19" t="s">
        <v>72</v>
      </c>
      <c r="AT106" s="19" t="s">
        <v>72</v>
      </c>
      <c r="AU106" s="19" t="s">
        <v>72</v>
      </c>
      <c r="AV106" s="19" t="s">
        <v>72</v>
      </c>
      <c r="AW106" s="19" t="s">
        <v>72</v>
      </c>
      <c r="AX106" s="19" t="s">
        <v>1167</v>
      </c>
      <c r="AY106" s="19" t="s">
        <v>72</v>
      </c>
      <c r="AZ106" s="19" t="s">
        <v>72</v>
      </c>
      <c r="BA106" s="19" t="s">
        <v>72</v>
      </c>
      <c r="BB106" s="19" t="s">
        <v>72</v>
      </c>
      <c r="BC106" s="19" t="s">
        <v>1167</v>
      </c>
      <c r="BD106" s="19" t="s">
        <v>72</v>
      </c>
      <c r="BE106" s="19" t="s">
        <v>72</v>
      </c>
      <c r="BF106" s="19" t="s">
        <v>72</v>
      </c>
      <c r="BG106" s="19" t="s">
        <v>72</v>
      </c>
      <c r="BH106" s="19" t="s">
        <v>72</v>
      </c>
      <c r="BI106" s="19" t="s">
        <v>72</v>
      </c>
      <c r="BJ106" s="19" t="s">
        <v>72</v>
      </c>
      <c r="BK106" s="19" t="s">
        <v>17</v>
      </c>
      <c r="BL106" s="19" t="s">
        <v>11</v>
      </c>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23" t="s">
        <v>72</v>
      </c>
      <c r="CM106" s="20" t="s">
        <v>2</v>
      </c>
      <c r="CN106" s="20" t="s">
        <v>1299</v>
      </c>
      <c r="CO106" s="20" t="s">
        <v>3</v>
      </c>
      <c r="CP106" s="20" t="s">
        <v>3</v>
      </c>
      <c r="CQ106" s="20" t="s">
        <v>814</v>
      </c>
      <c r="CR106" s="21" t="str">
        <f t="shared" si="9"/>
        <v>〇</v>
      </c>
      <c r="CS106" s="21" t="str">
        <f t="shared" si="10"/>
        <v>〇</v>
      </c>
      <c r="CT106" s="21" t="str">
        <f t="shared" si="11"/>
        <v>〇</v>
      </c>
      <c r="CU106" s="21" t="str">
        <f t="shared" si="12"/>
        <v>〇</v>
      </c>
      <c r="CV106" s="21" t="str">
        <f t="shared" si="13"/>
        <v>〇</v>
      </c>
      <c r="CW106" s="21" t="str">
        <f t="shared" si="14"/>
        <v>〇</v>
      </c>
      <c r="CX106" s="21" t="str">
        <f t="shared" si="15"/>
        <v>×</v>
      </c>
      <c r="CY106" s="21" t="s">
        <v>72</v>
      </c>
      <c r="CZ106" s="20" t="s">
        <v>75</v>
      </c>
      <c r="DA106" s="20" t="s">
        <v>813</v>
      </c>
      <c r="DB106" s="20" t="s">
        <v>75</v>
      </c>
      <c r="DC106" s="20" t="s">
        <v>813</v>
      </c>
      <c r="DD106" s="20" t="s">
        <v>75</v>
      </c>
      <c r="DE106" s="20" t="s">
        <v>813</v>
      </c>
      <c r="DF106" s="20" t="s">
        <v>75</v>
      </c>
      <c r="DG106" s="20" t="s">
        <v>813</v>
      </c>
      <c r="DH106" s="20" t="s">
        <v>75</v>
      </c>
      <c r="DI106" s="20" t="s">
        <v>813</v>
      </c>
      <c r="DJ106" s="20" t="s">
        <v>75</v>
      </c>
      <c r="DK106" s="20"/>
      <c r="DL106" s="20"/>
      <c r="DM106" s="20"/>
      <c r="DN106" s="20" t="s">
        <v>815</v>
      </c>
      <c r="DO106" s="21" t="s">
        <v>1178</v>
      </c>
      <c r="DP106" s="19" t="s">
        <v>1167</v>
      </c>
      <c r="DQ106" s="19" t="s">
        <v>1167</v>
      </c>
      <c r="DR106" s="19" t="s">
        <v>72</v>
      </c>
      <c r="DS106" s="20" t="s">
        <v>65</v>
      </c>
      <c r="DT106" s="20" t="s">
        <v>66</v>
      </c>
      <c r="DU106" s="20"/>
      <c r="DV106" s="21"/>
      <c r="DW106" s="19" t="s">
        <v>72</v>
      </c>
      <c r="DX106" s="19" t="s">
        <v>72</v>
      </c>
      <c r="DY106" s="19" t="s">
        <v>72</v>
      </c>
      <c r="DZ106" s="19" t="s">
        <v>72</v>
      </c>
      <c r="EA106" s="20"/>
      <c r="EB106" s="20"/>
      <c r="EC106" s="20"/>
      <c r="ED106" s="20"/>
      <c r="EE106" s="23" t="s">
        <v>72</v>
      </c>
      <c r="EF106" s="24" t="s">
        <v>77</v>
      </c>
    </row>
    <row r="107" spans="1:136" s="25" customFormat="1" ht="174" customHeight="1" x14ac:dyDescent="0.45">
      <c r="A107" s="19">
        <v>106</v>
      </c>
      <c r="B107" s="20" t="s">
        <v>840</v>
      </c>
      <c r="C107" s="20" t="s">
        <v>43</v>
      </c>
      <c r="D107" s="20" t="s">
        <v>1143</v>
      </c>
      <c r="E107" s="20" t="s">
        <v>1583</v>
      </c>
      <c r="F107" s="20" t="s">
        <v>841</v>
      </c>
      <c r="G107" s="20" t="s">
        <v>842</v>
      </c>
      <c r="H107" s="20" t="s">
        <v>125</v>
      </c>
      <c r="I107" s="20" t="str">
        <f t="shared" si="16"/>
        <v>総合診療内科、、、、、、、、、、、</v>
      </c>
      <c r="J107" s="19" t="s">
        <v>1167</v>
      </c>
      <c r="K107" s="19" t="s">
        <v>72</v>
      </c>
      <c r="L107" s="19" t="s">
        <v>72</v>
      </c>
      <c r="M107" s="19" t="s">
        <v>72</v>
      </c>
      <c r="N107" s="19" t="s">
        <v>72</v>
      </c>
      <c r="O107" s="19" t="s">
        <v>72</v>
      </c>
      <c r="P107" s="19" t="s">
        <v>72</v>
      </c>
      <c r="Q107" s="19" t="s">
        <v>72</v>
      </c>
      <c r="R107" s="19" t="s">
        <v>72</v>
      </c>
      <c r="S107" s="19" t="s">
        <v>72</v>
      </c>
      <c r="T107" s="19" t="s">
        <v>72</v>
      </c>
      <c r="U107" s="19" t="s">
        <v>72</v>
      </c>
      <c r="V107" s="19" t="s">
        <v>1680</v>
      </c>
      <c r="W107" s="19"/>
      <c r="X107" s="19"/>
      <c r="Y107" s="19"/>
      <c r="Z107" s="19"/>
      <c r="AA107" s="19"/>
      <c r="AB107" s="19"/>
      <c r="AC107" s="19"/>
      <c r="AD107" s="19"/>
      <c r="AE107" s="19"/>
      <c r="AF107" s="19"/>
      <c r="AG107" s="19"/>
      <c r="AH107" s="19" t="s">
        <v>1083</v>
      </c>
      <c r="AI107" s="19" t="str">
        <f t="shared" si="17"/>
        <v>疲労感・倦怠感、咳、記憶障害、頭痛、抑うつ、、、、、、、、、、、、、、、、、、、、、、</v>
      </c>
      <c r="AJ107" s="19" t="s">
        <v>1167</v>
      </c>
      <c r="AK107" s="19" t="s">
        <v>72</v>
      </c>
      <c r="AL107" s="19" t="s">
        <v>72</v>
      </c>
      <c r="AM107" s="19" t="s">
        <v>72</v>
      </c>
      <c r="AN107" s="19" t="s">
        <v>72</v>
      </c>
      <c r="AO107" s="19" t="s">
        <v>1167</v>
      </c>
      <c r="AP107" s="19" t="s">
        <v>72</v>
      </c>
      <c r="AQ107" s="19" t="s">
        <v>72</v>
      </c>
      <c r="AR107" s="19" t="s">
        <v>72</v>
      </c>
      <c r="AS107" s="19" t="s">
        <v>72</v>
      </c>
      <c r="AT107" s="19" t="s">
        <v>72</v>
      </c>
      <c r="AU107" s="19" t="s">
        <v>1167</v>
      </c>
      <c r="AV107" s="19" t="s">
        <v>72</v>
      </c>
      <c r="AW107" s="19" t="s">
        <v>1167</v>
      </c>
      <c r="AX107" s="19" t="s">
        <v>1167</v>
      </c>
      <c r="AY107" s="19" t="s">
        <v>72</v>
      </c>
      <c r="AZ107" s="19" t="s">
        <v>72</v>
      </c>
      <c r="BA107" s="19" t="s">
        <v>72</v>
      </c>
      <c r="BB107" s="19" t="s">
        <v>72</v>
      </c>
      <c r="BC107" s="19" t="s">
        <v>72</v>
      </c>
      <c r="BD107" s="19" t="s">
        <v>72</v>
      </c>
      <c r="BE107" s="19" t="s">
        <v>72</v>
      </c>
      <c r="BF107" s="19" t="s">
        <v>72</v>
      </c>
      <c r="BG107" s="19" t="s">
        <v>72</v>
      </c>
      <c r="BH107" s="19" t="s">
        <v>72</v>
      </c>
      <c r="BI107" s="19" t="s">
        <v>72</v>
      </c>
      <c r="BJ107" s="19" t="s">
        <v>72</v>
      </c>
      <c r="BK107" s="19" t="s">
        <v>49</v>
      </c>
      <c r="BL107" s="19" t="s">
        <v>51</v>
      </c>
      <c r="BM107" s="19" t="s">
        <v>19</v>
      </c>
      <c r="BN107" s="19" t="s">
        <v>18</v>
      </c>
      <c r="BO107" s="19" t="s">
        <v>17</v>
      </c>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t="s">
        <v>1167</v>
      </c>
      <c r="CM107" s="20" t="s">
        <v>4</v>
      </c>
      <c r="CN107" s="20" t="s">
        <v>1300</v>
      </c>
      <c r="CO107" s="20" t="s">
        <v>3</v>
      </c>
      <c r="CP107" s="20" t="s">
        <v>0</v>
      </c>
      <c r="CQ107" s="20" t="s">
        <v>59</v>
      </c>
      <c r="CR107" s="20" t="str">
        <f t="shared" si="9"/>
        <v>〇</v>
      </c>
      <c r="CS107" s="20" t="str">
        <f t="shared" si="10"/>
        <v>×</v>
      </c>
      <c r="CT107" s="20" t="str">
        <f t="shared" si="11"/>
        <v>×</v>
      </c>
      <c r="CU107" s="20" t="str">
        <f t="shared" si="12"/>
        <v>×</v>
      </c>
      <c r="CV107" s="20" t="str">
        <f t="shared" si="13"/>
        <v>〇</v>
      </c>
      <c r="CW107" s="20" t="str">
        <f t="shared" si="14"/>
        <v>×</v>
      </c>
      <c r="CX107" s="20" t="str">
        <f t="shared" si="15"/>
        <v>×</v>
      </c>
      <c r="CY107" s="20" t="s">
        <v>72</v>
      </c>
      <c r="CZ107" s="20" t="s">
        <v>843</v>
      </c>
      <c r="DA107" s="20"/>
      <c r="DB107" s="20"/>
      <c r="DC107" s="20"/>
      <c r="DD107" s="20"/>
      <c r="DE107" s="20"/>
      <c r="DF107" s="20"/>
      <c r="DG107" s="20"/>
      <c r="DH107" s="20" t="s">
        <v>843</v>
      </c>
      <c r="DI107" s="20"/>
      <c r="DJ107" s="20"/>
      <c r="DK107" s="20"/>
      <c r="DL107" s="20"/>
      <c r="DM107" s="20"/>
      <c r="DN107" s="20" t="s">
        <v>845</v>
      </c>
      <c r="DO107" s="20" t="s">
        <v>1204</v>
      </c>
      <c r="DP107" s="19" t="s">
        <v>1167</v>
      </c>
      <c r="DQ107" s="19" t="s">
        <v>1167</v>
      </c>
      <c r="DR107" s="20" t="s">
        <v>1461</v>
      </c>
      <c r="DS107" s="20" t="s">
        <v>65</v>
      </c>
      <c r="DT107" s="20" t="s">
        <v>66</v>
      </c>
      <c r="DU107" s="20" t="s">
        <v>844</v>
      </c>
      <c r="DV107" s="20" t="s">
        <v>70</v>
      </c>
      <c r="DW107" s="19" t="s">
        <v>1167</v>
      </c>
      <c r="DX107" s="19" t="s">
        <v>72</v>
      </c>
      <c r="DY107" s="19" t="s">
        <v>72</v>
      </c>
      <c r="DZ107" s="19" t="s">
        <v>72</v>
      </c>
      <c r="EA107" s="20" t="s">
        <v>70</v>
      </c>
      <c r="EB107" s="20"/>
      <c r="EC107" s="20"/>
      <c r="ED107" s="20"/>
      <c r="EE107" s="19" t="s">
        <v>72</v>
      </c>
      <c r="EF107" s="24" t="s">
        <v>77</v>
      </c>
    </row>
    <row r="108" spans="1:136" s="25" customFormat="1" ht="174" customHeight="1" x14ac:dyDescent="0.45">
      <c r="A108" s="19">
        <v>107</v>
      </c>
      <c r="B108" s="20" t="s">
        <v>846</v>
      </c>
      <c r="C108" s="21" t="s">
        <v>43</v>
      </c>
      <c r="D108" s="20" t="s">
        <v>1141</v>
      </c>
      <c r="E108" s="20" t="s">
        <v>1584</v>
      </c>
      <c r="F108" s="20" t="s">
        <v>847</v>
      </c>
      <c r="G108" s="20" t="s">
        <v>848</v>
      </c>
      <c r="H108" s="21" t="s">
        <v>961</v>
      </c>
      <c r="I108" s="21" t="str">
        <f t="shared" si="16"/>
        <v>耳鼻咽喉科、、、、、、、、、、、</v>
      </c>
      <c r="J108" s="23" t="s">
        <v>72</v>
      </c>
      <c r="K108" s="23" t="s">
        <v>72</v>
      </c>
      <c r="L108" s="23" t="s">
        <v>72</v>
      </c>
      <c r="M108" s="23" t="s">
        <v>72</v>
      </c>
      <c r="N108" s="23" t="s">
        <v>1167</v>
      </c>
      <c r="O108" s="23" t="s">
        <v>72</v>
      </c>
      <c r="P108" s="23" t="s">
        <v>72</v>
      </c>
      <c r="Q108" s="23" t="s">
        <v>72</v>
      </c>
      <c r="R108" s="23" t="s">
        <v>72</v>
      </c>
      <c r="S108" s="23" t="s">
        <v>72</v>
      </c>
      <c r="T108" s="23" t="s">
        <v>72</v>
      </c>
      <c r="U108" s="23" t="s">
        <v>72</v>
      </c>
      <c r="V108" s="19" t="s">
        <v>9</v>
      </c>
      <c r="W108" s="19"/>
      <c r="X108" s="19"/>
      <c r="Y108" s="19"/>
      <c r="Z108" s="19"/>
      <c r="AA108" s="19"/>
      <c r="AB108" s="19"/>
      <c r="AC108" s="19"/>
      <c r="AD108" s="19"/>
      <c r="AE108" s="19"/>
      <c r="AF108" s="19"/>
      <c r="AG108" s="19"/>
      <c r="AH108" s="23" t="s">
        <v>1037</v>
      </c>
      <c r="AI108" s="23" t="str">
        <f t="shared" si="17"/>
        <v>咳、喀痰、嗅覚障害、味覚障害、耳鳴り、咽頭痛、、、、、、、、、、、、、、、、、、、、、</v>
      </c>
      <c r="AJ108" s="19" t="s">
        <v>72</v>
      </c>
      <c r="AK108" s="19" t="s">
        <v>72</v>
      </c>
      <c r="AL108" s="19" t="s">
        <v>72</v>
      </c>
      <c r="AM108" s="19" t="s">
        <v>72</v>
      </c>
      <c r="AN108" s="19" t="s">
        <v>72</v>
      </c>
      <c r="AO108" s="19" t="s">
        <v>1167</v>
      </c>
      <c r="AP108" s="19" t="s">
        <v>1167</v>
      </c>
      <c r="AQ108" s="19" t="s">
        <v>72</v>
      </c>
      <c r="AR108" s="19" t="s">
        <v>72</v>
      </c>
      <c r="AS108" s="19" t="s">
        <v>72</v>
      </c>
      <c r="AT108" s="19" t="s">
        <v>72</v>
      </c>
      <c r="AU108" s="19" t="s">
        <v>72</v>
      </c>
      <c r="AV108" s="19" t="s">
        <v>72</v>
      </c>
      <c r="AW108" s="19" t="s">
        <v>72</v>
      </c>
      <c r="AX108" s="19" t="s">
        <v>72</v>
      </c>
      <c r="AY108" s="19" t="s">
        <v>1167</v>
      </c>
      <c r="AZ108" s="19" t="s">
        <v>1167</v>
      </c>
      <c r="BA108" s="19" t="s">
        <v>72</v>
      </c>
      <c r="BB108" s="19" t="s">
        <v>72</v>
      </c>
      <c r="BC108" s="19" t="s">
        <v>72</v>
      </c>
      <c r="BD108" s="19" t="s">
        <v>72</v>
      </c>
      <c r="BE108" s="19" t="s">
        <v>72</v>
      </c>
      <c r="BF108" s="19" t="s">
        <v>1167</v>
      </c>
      <c r="BG108" s="19" t="s">
        <v>1167</v>
      </c>
      <c r="BH108" s="19" t="s">
        <v>72</v>
      </c>
      <c r="BI108" s="19" t="s">
        <v>72</v>
      </c>
      <c r="BJ108" s="19" t="s">
        <v>72</v>
      </c>
      <c r="BK108" s="19" t="s">
        <v>51</v>
      </c>
      <c r="BL108" s="19" t="s">
        <v>22</v>
      </c>
      <c r="BM108" s="19" t="s">
        <v>16</v>
      </c>
      <c r="BN108" s="19" t="s">
        <v>15</v>
      </c>
      <c r="BO108" s="19" t="s">
        <v>55</v>
      </c>
      <c r="BP108" s="19" t="s">
        <v>56</v>
      </c>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23" t="s">
        <v>72</v>
      </c>
      <c r="CM108" s="20" t="s">
        <v>2</v>
      </c>
      <c r="CN108" s="20" t="s">
        <v>59</v>
      </c>
      <c r="CO108" s="20" t="s">
        <v>3</v>
      </c>
      <c r="CP108" s="20" t="s">
        <v>3</v>
      </c>
      <c r="CQ108" s="20" t="s">
        <v>59</v>
      </c>
      <c r="CR108" s="21" t="str">
        <f t="shared" si="9"/>
        <v>〇</v>
      </c>
      <c r="CS108" s="21" t="str">
        <f t="shared" si="10"/>
        <v>〇</v>
      </c>
      <c r="CT108" s="21" t="str">
        <f t="shared" si="11"/>
        <v>×</v>
      </c>
      <c r="CU108" s="21" t="str">
        <f t="shared" si="12"/>
        <v>〇</v>
      </c>
      <c r="CV108" s="21" t="str">
        <f t="shared" si="13"/>
        <v>〇</v>
      </c>
      <c r="CW108" s="21" t="str">
        <f t="shared" si="14"/>
        <v>〇</v>
      </c>
      <c r="CX108" s="21" t="str">
        <f t="shared" si="15"/>
        <v>×</v>
      </c>
      <c r="CY108" s="21" t="s">
        <v>72</v>
      </c>
      <c r="CZ108" s="20" t="s">
        <v>60</v>
      </c>
      <c r="DA108" s="20" t="s">
        <v>165</v>
      </c>
      <c r="DB108" s="20" t="s">
        <v>60</v>
      </c>
      <c r="DC108" s="20" t="s">
        <v>165</v>
      </c>
      <c r="DD108" s="20"/>
      <c r="DE108" s="20"/>
      <c r="DF108" s="20" t="s">
        <v>60</v>
      </c>
      <c r="DG108" s="20" t="s">
        <v>165</v>
      </c>
      <c r="DH108" s="20" t="s">
        <v>60</v>
      </c>
      <c r="DI108" s="20" t="s">
        <v>165</v>
      </c>
      <c r="DJ108" s="20" t="s">
        <v>60</v>
      </c>
      <c r="DK108" s="20"/>
      <c r="DL108" s="20"/>
      <c r="DM108" s="20"/>
      <c r="DN108" s="20" t="s">
        <v>103</v>
      </c>
      <c r="DO108" s="21"/>
      <c r="DP108" s="19" t="s">
        <v>72</v>
      </c>
      <c r="DQ108" s="19" t="s">
        <v>72</v>
      </c>
      <c r="DR108" s="19" t="s">
        <v>72</v>
      </c>
      <c r="DS108" s="20"/>
      <c r="DT108" s="20"/>
      <c r="DU108" s="20"/>
      <c r="DV108" s="21"/>
      <c r="DW108" s="19" t="s">
        <v>72</v>
      </c>
      <c r="DX108" s="19" t="s">
        <v>72</v>
      </c>
      <c r="DY108" s="19" t="s">
        <v>72</v>
      </c>
      <c r="DZ108" s="19" t="s">
        <v>72</v>
      </c>
      <c r="EA108" s="20"/>
      <c r="EB108" s="20"/>
      <c r="EC108" s="20"/>
      <c r="ED108" s="20"/>
      <c r="EE108" s="23" t="s">
        <v>1167</v>
      </c>
      <c r="EF108" s="24" t="s">
        <v>68</v>
      </c>
    </row>
    <row r="109" spans="1:136" s="25" customFormat="1" ht="174" customHeight="1" x14ac:dyDescent="0.45">
      <c r="A109" s="19">
        <v>108</v>
      </c>
      <c r="B109" s="20" t="s">
        <v>849</v>
      </c>
      <c r="C109" s="20" t="s">
        <v>43</v>
      </c>
      <c r="D109" s="20" t="s">
        <v>1140</v>
      </c>
      <c r="E109" s="20" t="s">
        <v>1585</v>
      </c>
      <c r="F109" s="20" t="s">
        <v>850</v>
      </c>
      <c r="G109" s="20" t="s">
        <v>851</v>
      </c>
      <c r="H109" s="20" t="s">
        <v>961</v>
      </c>
      <c r="I109" s="20" t="str">
        <f t="shared" si="16"/>
        <v>耳鼻咽喉科、、、、、、、、、、、</v>
      </c>
      <c r="J109" s="19" t="s">
        <v>72</v>
      </c>
      <c r="K109" s="19" t="s">
        <v>72</v>
      </c>
      <c r="L109" s="19" t="s">
        <v>72</v>
      </c>
      <c r="M109" s="19" t="s">
        <v>72</v>
      </c>
      <c r="N109" s="19" t="s">
        <v>1167</v>
      </c>
      <c r="O109" s="19" t="s">
        <v>72</v>
      </c>
      <c r="P109" s="19" t="s">
        <v>72</v>
      </c>
      <c r="Q109" s="19" t="s">
        <v>72</v>
      </c>
      <c r="R109" s="19" t="s">
        <v>72</v>
      </c>
      <c r="S109" s="19" t="s">
        <v>72</v>
      </c>
      <c r="T109" s="19" t="s">
        <v>72</v>
      </c>
      <c r="U109" s="19" t="s">
        <v>72</v>
      </c>
      <c r="V109" s="19" t="s">
        <v>9</v>
      </c>
      <c r="W109" s="19"/>
      <c r="X109" s="19"/>
      <c r="Y109" s="19"/>
      <c r="Z109" s="19"/>
      <c r="AA109" s="19"/>
      <c r="AB109" s="19"/>
      <c r="AC109" s="19"/>
      <c r="AD109" s="19"/>
      <c r="AE109" s="19"/>
      <c r="AF109" s="19"/>
      <c r="AG109" s="19"/>
      <c r="AH109" s="19" t="s">
        <v>1037</v>
      </c>
      <c r="AI109" s="19" t="str">
        <f t="shared" si="17"/>
        <v>咳、喀痰、嗅覚障害、味覚障害、耳鳴り、咽頭痛、、、、、、、、、、、、、、、、、、、、、</v>
      </c>
      <c r="AJ109" s="19" t="s">
        <v>72</v>
      </c>
      <c r="AK109" s="19" t="s">
        <v>72</v>
      </c>
      <c r="AL109" s="19" t="s">
        <v>72</v>
      </c>
      <c r="AM109" s="19" t="s">
        <v>72</v>
      </c>
      <c r="AN109" s="19" t="s">
        <v>72</v>
      </c>
      <c r="AO109" s="19" t="s">
        <v>1167</v>
      </c>
      <c r="AP109" s="19" t="s">
        <v>1167</v>
      </c>
      <c r="AQ109" s="19" t="s">
        <v>72</v>
      </c>
      <c r="AR109" s="19" t="s">
        <v>72</v>
      </c>
      <c r="AS109" s="19" t="s">
        <v>72</v>
      </c>
      <c r="AT109" s="19" t="s">
        <v>72</v>
      </c>
      <c r="AU109" s="19" t="s">
        <v>72</v>
      </c>
      <c r="AV109" s="19" t="s">
        <v>72</v>
      </c>
      <c r="AW109" s="19" t="s">
        <v>72</v>
      </c>
      <c r="AX109" s="19" t="s">
        <v>72</v>
      </c>
      <c r="AY109" s="19" t="s">
        <v>1167</v>
      </c>
      <c r="AZ109" s="19" t="s">
        <v>1167</v>
      </c>
      <c r="BA109" s="19" t="s">
        <v>72</v>
      </c>
      <c r="BB109" s="19" t="s">
        <v>72</v>
      </c>
      <c r="BC109" s="19" t="s">
        <v>72</v>
      </c>
      <c r="BD109" s="19" t="s">
        <v>72</v>
      </c>
      <c r="BE109" s="19" t="s">
        <v>72</v>
      </c>
      <c r="BF109" s="19" t="s">
        <v>1167</v>
      </c>
      <c r="BG109" s="19" t="s">
        <v>1167</v>
      </c>
      <c r="BH109" s="19" t="s">
        <v>72</v>
      </c>
      <c r="BI109" s="19" t="s">
        <v>72</v>
      </c>
      <c r="BJ109" s="19" t="s">
        <v>72</v>
      </c>
      <c r="BK109" s="19" t="s">
        <v>51</v>
      </c>
      <c r="BL109" s="19" t="s">
        <v>22</v>
      </c>
      <c r="BM109" s="19" t="s">
        <v>16</v>
      </c>
      <c r="BN109" s="19" t="s">
        <v>15</v>
      </c>
      <c r="BO109" s="19" t="s">
        <v>55</v>
      </c>
      <c r="BP109" s="19" t="s">
        <v>56</v>
      </c>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t="s">
        <v>72</v>
      </c>
      <c r="CM109" s="20" t="s">
        <v>2</v>
      </c>
      <c r="CN109" s="20" t="s">
        <v>59</v>
      </c>
      <c r="CO109" s="20" t="s">
        <v>3</v>
      </c>
      <c r="CP109" s="20" t="s">
        <v>3</v>
      </c>
      <c r="CQ109" s="20" t="s">
        <v>59</v>
      </c>
      <c r="CR109" s="20" t="str">
        <f t="shared" si="9"/>
        <v>〇</v>
      </c>
      <c r="CS109" s="20" t="str">
        <f t="shared" si="10"/>
        <v>〇</v>
      </c>
      <c r="CT109" s="20" t="str">
        <f t="shared" si="11"/>
        <v>×</v>
      </c>
      <c r="CU109" s="20" t="str">
        <f t="shared" si="12"/>
        <v>〇</v>
      </c>
      <c r="CV109" s="20" t="str">
        <f t="shared" si="13"/>
        <v>〇</v>
      </c>
      <c r="CW109" s="20" t="str">
        <f t="shared" si="14"/>
        <v>〇</v>
      </c>
      <c r="CX109" s="20" t="str">
        <f t="shared" si="15"/>
        <v>×</v>
      </c>
      <c r="CY109" s="20" t="s">
        <v>72</v>
      </c>
      <c r="CZ109" s="20" t="s">
        <v>60</v>
      </c>
      <c r="DA109" s="20" t="s">
        <v>165</v>
      </c>
      <c r="DB109" s="20" t="s">
        <v>60</v>
      </c>
      <c r="DC109" s="20" t="s">
        <v>165</v>
      </c>
      <c r="DD109" s="20"/>
      <c r="DE109" s="20"/>
      <c r="DF109" s="20" t="s">
        <v>60</v>
      </c>
      <c r="DG109" s="20" t="s">
        <v>165</v>
      </c>
      <c r="DH109" s="20" t="s">
        <v>60</v>
      </c>
      <c r="DI109" s="20" t="s">
        <v>165</v>
      </c>
      <c r="DJ109" s="20" t="s">
        <v>60</v>
      </c>
      <c r="DK109" s="20"/>
      <c r="DL109" s="20"/>
      <c r="DM109" s="20"/>
      <c r="DN109" s="20" t="s">
        <v>103</v>
      </c>
      <c r="DO109" s="20"/>
      <c r="DP109" s="19" t="s">
        <v>72</v>
      </c>
      <c r="DQ109" s="19" t="s">
        <v>72</v>
      </c>
      <c r="DR109" s="19" t="s">
        <v>72</v>
      </c>
      <c r="DS109" s="20"/>
      <c r="DT109" s="20"/>
      <c r="DU109" s="20"/>
      <c r="DV109" s="20"/>
      <c r="DW109" s="19" t="s">
        <v>72</v>
      </c>
      <c r="DX109" s="19" t="s">
        <v>72</v>
      </c>
      <c r="DY109" s="19" t="s">
        <v>72</v>
      </c>
      <c r="DZ109" s="19" t="s">
        <v>72</v>
      </c>
      <c r="EA109" s="20"/>
      <c r="EB109" s="20"/>
      <c r="EC109" s="20"/>
      <c r="ED109" s="20"/>
      <c r="EE109" s="19" t="s">
        <v>1167</v>
      </c>
      <c r="EF109" s="24" t="s">
        <v>68</v>
      </c>
    </row>
    <row r="110" spans="1:136" s="25" customFormat="1" ht="174" customHeight="1" x14ac:dyDescent="0.45">
      <c r="A110" s="19">
        <v>109</v>
      </c>
      <c r="B110" s="20" t="s">
        <v>860</v>
      </c>
      <c r="C110" s="21" t="s">
        <v>43</v>
      </c>
      <c r="D110" s="20" t="s">
        <v>1140</v>
      </c>
      <c r="E110" s="20" t="s">
        <v>1586</v>
      </c>
      <c r="F110" s="20" t="s">
        <v>861</v>
      </c>
      <c r="G110" s="20" t="s">
        <v>1265</v>
      </c>
      <c r="H110" s="21" t="s">
        <v>1687</v>
      </c>
      <c r="I110" s="21" t="str">
        <f t="shared" si="16"/>
        <v>総合診療内科、精神科、、、、、、、、、、</v>
      </c>
      <c r="J110" s="23" t="s">
        <v>1167</v>
      </c>
      <c r="K110" s="23" t="s">
        <v>72</v>
      </c>
      <c r="L110" s="23" t="s">
        <v>72</v>
      </c>
      <c r="M110" s="23" t="s">
        <v>72</v>
      </c>
      <c r="N110" s="23" t="s">
        <v>72</v>
      </c>
      <c r="O110" s="23" t="s">
        <v>72</v>
      </c>
      <c r="P110" s="23" t="s">
        <v>1167</v>
      </c>
      <c r="Q110" s="23" t="s">
        <v>72</v>
      </c>
      <c r="R110" s="23" t="s">
        <v>72</v>
      </c>
      <c r="S110" s="23" t="s">
        <v>72</v>
      </c>
      <c r="T110" s="23" t="s">
        <v>72</v>
      </c>
      <c r="U110" s="23" t="s">
        <v>72</v>
      </c>
      <c r="V110" s="19" t="s">
        <v>1680</v>
      </c>
      <c r="W110" s="19" t="s">
        <v>27</v>
      </c>
      <c r="X110" s="19"/>
      <c r="Y110" s="19"/>
      <c r="Z110" s="19"/>
      <c r="AA110" s="19"/>
      <c r="AB110" s="19"/>
      <c r="AC110" s="19"/>
      <c r="AD110" s="19"/>
      <c r="AE110" s="19"/>
      <c r="AF110" s="19"/>
      <c r="AG110" s="19"/>
      <c r="AH110" s="23" t="s">
        <v>1084</v>
      </c>
      <c r="AI110" s="23" t="str">
        <f t="shared" si="17"/>
        <v>疲労感・倦怠感、集中力低下（brain fog）、味覚障害、睡眠障害、皮疹、、、、、、、、、、、、、、、、、、、、、、</v>
      </c>
      <c r="AJ110" s="19" t="s">
        <v>1167</v>
      </c>
      <c r="AK110" s="19" t="s">
        <v>72</v>
      </c>
      <c r="AL110" s="19" t="s">
        <v>72</v>
      </c>
      <c r="AM110" s="19" t="s">
        <v>72</v>
      </c>
      <c r="AN110" s="19" t="s">
        <v>72</v>
      </c>
      <c r="AO110" s="19" t="s">
        <v>72</v>
      </c>
      <c r="AP110" s="19" t="s">
        <v>72</v>
      </c>
      <c r="AQ110" s="19" t="s">
        <v>72</v>
      </c>
      <c r="AR110" s="19" t="s">
        <v>72</v>
      </c>
      <c r="AS110" s="19" t="s">
        <v>72</v>
      </c>
      <c r="AT110" s="19" t="s">
        <v>72</v>
      </c>
      <c r="AU110" s="19" t="s">
        <v>72</v>
      </c>
      <c r="AV110" s="19" t="s">
        <v>1167</v>
      </c>
      <c r="AW110" s="19" t="s">
        <v>72</v>
      </c>
      <c r="AX110" s="19" t="s">
        <v>72</v>
      </c>
      <c r="AY110" s="19" t="s">
        <v>72</v>
      </c>
      <c r="AZ110" s="19" t="s">
        <v>1167</v>
      </c>
      <c r="BA110" s="19" t="s">
        <v>72</v>
      </c>
      <c r="BB110" s="19" t="s">
        <v>72</v>
      </c>
      <c r="BC110" s="19" t="s">
        <v>1167</v>
      </c>
      <c r="BD110" s="19" t="s">
        <v>72</v>
      </c>
      <c r="BE110" s="19" t="s">
        <v>1167</v>
      </c>
      <c r="BF110" s="19" t="s">
        <v>72</v>
      </c>
      <c r="BG110" s="19" t="s">
        <v>72</v>
      </c>
      <c r="BH110" s="19" t="s">
        <v>72</v>
      </c>
      <c r="BI110" s="19" t="s">
        <v>72</v>
      </c>
      <c r="BJ110" s="19" t="s">
        <v>72</v>
      </c>
      <c r="BK110" s="19" t="s">
        <v>49</v>
      </c>
      <c r="BL110" s="19" t="s">
        <v>53</v>
      </c>
      <c r="BM110" s="19" t="s">
        <v>15</v>
      </c>
      <c r="BN110" s="19" t="s">
        <v>11</v>
      </c>
      <c r="BO110" s="19" t="s">
        <v>54</v>
      </c>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23" t="s">
        <v>72</v>
      </c>
      <c r="CM110" s="20" t="s">
        <v>2</v>
      </c>
      <c r="CN110" s="20" t="s">
        <v>1286</v>
      </c>
      <c r="CO110" s="20" t="s">
        <v>3</v>
      </c>
      <c r="CP110" s="20" t="s">
        <v>0</v>
      </c>
      <c r="CQ110" s="20" t="s">
        <v>862</v>
      </c>
      <c r="CR110" s="21" t="str">
        <f t="shared" si="9"/>
        <v>×</v>
      </c>
      <c r="CS110" s="21" t="str">
        <f t="shared" si="10"/>
        <v>×</v>
      </c>
      <c r="CT110" s="21" t="str">
        <f t="shared" si="11"/>
        <v>×</v>
      </c>
      <c r="CU110" s="21" t="str">
        <f t="shared" si="12"/>
        <v>〇</v>
      </c>
      <c r="CV110" s="21" t="str">
        <f t="shared" si="13"/>
        <v>×</v>
      </c>
      <c r="CW110" s="21" t="str">
        <f t="shared" si="14"/>
        <v>〇</v>
      </c>
      <c r="CX110" s="21" t="str">
        <f t="shared" si="15"/>
        <v>×</v>
      </c>
      <c r="CY110" s="21" t="s">
        <v>72</v>
      </c>
      <c r="CZ110" s="20"/>
      <c r="DA110" s="20"/>
      <c r="DB110" s="20"/>
      <c r="DC110" s="20"/>
      <c r="DD110" s="20"/>
      <c r="DE110" s="20"/>
      <c r="DF110" s="20" t="s">
        <v>75</v>
      </c>
      <c r="DG110" s="20" t="s">
        <v>952</v>
      </c>
      <c r="DH110" s="20"/>
      <c r="DI110" s="20"/>
      <c r="DJ110" s="20" t="s">
        <v>75</v>
      </c>
      <c r="DK110" s="20" t="s">
        <v>953</v>
      </c>
      <c r="DL110" s="20"/>
      <c r="DM110" s="20"/>
      <c r="DN110" s="20"/>
      <c r="DO110" s="21" t="s">
        <v>66</v>
      </c>
      <c r="DP110" s="19" t="s">
        <v>72</v>
      </c>
      <c r="DQ110" s="19" t="s">
        <v>1167</v>
      </c>
      <c r="DR110" s="19" t="s">
        <v>72</v>
      </c>
      <c r="DS110" s="20" t="s">
        <v>66</v>
      </c>
      <c r="DT110" s="20"/>
      <c r="DU110" s="20"/>
      <c r="DV110" s="21"/>
      <c r="DW110" s="19" t="s">
        <v>72</v>
      </c>
      <c r="DX110" s="19" t="s">
        <v>72</v>
      </c>
      <c r="DY110" s="19" t="s">
        <v>72</v>
      </c>
      <c r="DZ110" s="19" t="s">
        <v>72</v>
      </c>
      <c r="EA110" s="20"/>
      <c r="EB110" s="20"/>
      <c r="EC110" s="20"/>
      <c r="ED110" s="20"/>
      <c r="EE110" s="23" t="s">
        <v>1167</v>
      </c>
      <c r="EF110" s="24" t="s">
        <v>68</v>
      </c>
    </row>
    <row r="111" spans="1:136" s="25" customFormat="1" ht="174" customHeight="1" x14ac:dyDescent="0.45">
      <c r="A111" s="19">
        <v>110</v>
      </c>
      <c r="B111" s="20" t="s">
        <v>870</v>
      </c>
      <c r="C111" s="20" t="s">
        <v>43</v>
      </c>
      <c r="D111" s="20" t="s">
        <v>1140</v>
      </c>
      <c r="E111" s="20" t="s">
        <v>1587</v>
      </c>
      <c r="F111" s="20" t="s">
        <v>871</v>
      </c>
      <c r="G111" s="20" t="s">
        <v>872</v>
      </c>
      <c r="H111" s="20" t="s">
        <v>125</v>
      </c>
      <c r="I111" s="20" t="str">
        <f t="shared" si="16"/>
        <v>総合診療内科、、、、、、、、、、、</v>
      </c>
      <c r="J111" s="19" t="s">
        <v>1167</v>
      </c>
      <c r="K111" s="19" t="s">
        <v>72</v>
      </c>
      <c r="L111" s="19" t="s">
        <v>72</v>
      </c>
      <c r="M111" s="19" t="s">
        <v>72</v>
      </c>
      <c r="N111" s="19" t="s">
        <v>72</v>
      </c>
      <c r="O111" s="19" t="s">
        <v>72</v>
      </c>
      <c r="P111" s="19" t="s">
        <v>72</v>
      </c>
      <c r="Q111" s="19" t="s">
        <v>72</v>
      </c>
      <c r="R111" s="19" t="s">
        <v>72</v>
      </c>
      <c r="S111" s="19" t="s">
        <v>72</v>
      </c>
      <c r="T111" s="19" t="s">
        <v>72</v>
      </c>
      <c r="U111" s="19" t="s">
        <v>72</v>
      </c>
      <c r="V111" s="19" t="s">
        <v>1680</v>
      </c>
      <c r="W111" s="19"/>
      <c r="X111" s="19"/>
      <c r="Y111" s="19"/>
      <c r="Z111" s="19"/>
      <c r="AA111" s="19"/>
      <c r="AB111" s="19"/>
      <c r="AC111" s="19"/>
      <c r="AD111" s="19"/>
      <c r="AE111" s="19"/>
      <c r="AF111" s="19"/>
      <c r="AG111" s="19"/>
      <c r="AH111" s="19" t="s">
        <v>1085</v>
      </c>
      <c r="AI111" s="19" t="str">
        <f t="shared" si="17"/>
        <v>疲労感・倦怠感、咳、喀痰、息切れ、集中力低下（brain fog）、嗅覚障害、味覚障害、、、、、、、、、、、、、、、、、、、、</v>
      </c>
      <c r="AJ111" s="19" t="s">
        <v>1167</v>
      </c>
      <c r="AK111" s="19" t="s">
        <v>72</v>
      </c>
      <c r="AL111" s="19" t="s">
        <v>72</v>
      </c>
      <c r="AM111" s="19" t="s">
        <v>72</v>
      </c>
      <c r="AN111" s="19" t="s">
        <v>72</v>
      </c>
      <c r="AO111" s="19" t="s">
        <v>1167</v>
      </c>
      <c r="AP111" s="19" t="s">
        <v>1167</v>
      </c>
      <c r="AQ111" s="19" t="s">
        <v>1167</v>
      </c>
      <c r="AR111" s="19" t="s">
        <v>72</v>
      </c>
      <c r="AS111" s="19" t="s">
        <v>72</v>
      </c>
      <c r="AT111" s="19" t="s">
        <v>72</v>
      </c>
      <c r="AU111" s="19" t="s">
        <v>72</v>
      </c>
      <c r="AV111" s="19" t="s">
        <v>1167</v>
      </c>
      <c r="AW111" s="19" t="s">
        <v>72</v>
      </c>
      <c r="AX111" s="19" t="s">
        <v>72</v>
      </c>
      <c r="AY111" s="19" t="s">
        <v>1167</v>
      </c>
      <c r="AZ111" s="19" t="s">
        <v>1167</v>
      </c>
      <c r="BA111" s="19" t="s">
        <v>72</v>
      </c>
      <c r="BB111" s="19" t="s">
        <v>72</v>
      </c>
      <c r="BC111" s="19" t="s">
        <v>72</v>
      </c>
      <c r="BD111" s="19" t="s">
        <v>72</v>
      </c>
      <c r="BE111" s="19" t="s">
        <v>72</v>
      </c>
      <c r="BF111" s="19" t="s">
        <v>72</v>
      </c>
      <c r="BG111" s="19" t="s">
        <v>72</v>
      </c>
      <c r="BH111" s="19" t="s">
        <v>72</v>
      </c>
      <c r="BI111" s="19" t="s">
        <v>72</v>
      </c>
      <c r="BJ111" s="19" t="s">
        <v>72</v>
      </c>
      <c r="BK111" s="19" t="s">
        <v>49</v>
      </c>
      <c r="BL111" s="19" t="s">
        <v>51</v>
      </c>
      <c r="BM111" s="19" t="s">
        <v>22</v>
      </c>
      <c r="BN111" s="19" t="s">
        <v>52</v>
      </c>
      <c r="BO111" s="19" t="s">
        <v>53</v>
      </c>
      <c r="BP111" s="19" t="s">
        <v>16</v>
      </c>
      <c r="BQ111" s="19" t="s">
        <v>15</v>
      </c>
      <c r="BR111" s="19"/>
      <c r="BS111" s="19"/>
      <c r="BT111" s="19"/>
      <c r="BU111" s="19"/>
      <c r="BV111" s="19"/>
      <c r="BW111" s="19"/>
      <c r="BX111" s="19"/>
      <c r="BY111" s="19"/>
      <c r="BZ111" s="19"/>
      <c r="CA111" s="19"/>
      <c r="CB111" s="19"/>
      <c r="CC111" s="19"/>
      <c r="CD111" s="19"/>
      <c r="CE111" s="19"/>
      <c r="CF111" s="19"/>
      <c r="CG111" s="19"/>
      <c r="CH111" s="19"/>
      <c r="CI111" s="19"/>
      <c r="CJ111" s="19"/>
      <c r="CK111" s="19"/>
      <c r="CL111" s="19" t="s">
        <v>72</v>
      </c>
      <c r="CM111" s="20" t="s">
        <v>2</v>
      </c>
      <c r="CN111" s="20" t="s">
        <v>59</v>
      </c>
      <c r="CO111" s="20" t="s">
        <v>0</v>
      </c>
      <c r="CP111" s="20" t="s">
        <v>3</v>
      </c>
      <c r="CQ111" s="20" t="s">
        <v>59</v>
      </c>
      <c r="CR111" s="20" t="str">
        <f t="shared" si="9"/>
        <v>〇</v>
      </c>
      <c r="CS111" s="20" t="str">
        <f t="shared" si="10"/>
        <v>〇</v>
      </c>
      <c r="CT111" s="20" t="str">
        <f t="shared" si="11"/>
        <v>〇</v>
      </c>
      <c r="CU111" s="20" t="str">
        <f t="shared" si="12"/>
        <v>〇</v>
      </c>
      <c r="CV111" s="20" t="str">
        <f t="shared" si="13"/>
        <v>〇</v>
      </c>
      <c r="CW111" s="20" t="str">
        <f t="shared" si="14"/>
        <v>〇</v>
      </c>
      <c r="CX111" s="20" t="str">
        <f t="shared" si="15"/>
        <v>×</v>
      </c>
      <c r="CY111" s="20" t="s">
        <v>72</v>
      </c>
      <c r="CZ111" s="20" t="s">
        <v>75</v>
      </c>
      <c r="DA111" s="20"/>
      <c r="DB111" s="20" t="s">
        <v>75</v>
      </c>
      <c r="DC111" s="20"/>
      <c r="DD111" s="20" t="s">
        <v>75</v>
      </c>
      <c r="DE111" s="20"/>
      <c r="DF111" s="20" t="s">
        <v>75</v>
      </c>
      <c r="DG111" s="20"/>
      <c r="DH111" s="20" t="s">
        <v>75</v>
      </c>
      <c r="DI111" s="20"/>
      <c r="DJ111" s="20" t="s">
        <v>75</v>
      </c>
      <c r="DK111" s="20"/>
      <c r="DL111" s="20"/>
      <c r="DM111" s="20"/>
      <c r="DN111" s="20" t="s">
        <v>873</v>
      </c>
      <c r="DO111" s="20" t="s">
        <v>1178</v>
      </c>
      <c r="DP111" s="19" t="s">
        <v>1167</v>
      </c>
      <c r="DQ111" s="19" t="s">
        <v>1167</v>
      </c>
      <c r="DR111" s="19" t="s">
        <v>72</v>
      </c>
      <c r="DS111" s="20" t="s">
        <v>65</v>
      </c>
      <c r="DT111" s="20" t="s">
        <v>66</v>
      </c>
      <c r="DU111" s="20"/>
      <c r="DV111" s="20" t="s">
        <v>70</v>
      </c>
      <c r="DW111" s="19" t="s">
        <v>1167</v>
      </c>
      <c r="DX111" s="19" t="s">
        <v>72</v>
      </c>
      <c r="DY111" s="19" t="s">
        <v>72</v>
      </c>
      <c r="DZ111" s="19" t="s">
        <v>72</v>
      </c>
      <c r="EA111" s="20" t="s">
        <v>70</v>
      </c>
      <c r="EB111" s="20"/>
      <c r="EC111" s="20"/>
      <c r="ED111" s="20"/>
      <c r="EE111" s="19" t="s">
        <v>72</v>
      </c>
      <c r="EF111" s="24" t="s">
        <v>77</v>
      </c>
    </row>
    <row r="112" spans="1:136" s="25" customFormat="1" ht="174" customHeight="1" x14ac:dyDescent="0.45">
      <c r="A112" s="19">
        <v>111</v>
      </c>
      <c r="B112" s="20" t="s">
        <v>877</v>
      </c>
      <c r="C112" s="21" t="s">
        <v>43</v>
      </c>
      <c r="D112" s="20" t="s">
        <v>1140</v>
      </c>
      <c r="E112" s="20" t="s">
        <v>1588</v>
      </c>
      <c r="F112" s="20" t="s">
        <v>878</v>
      </c>
      <c r="G112" s="22"/>
      <c r="H112" s="21" t="s">
        <v>984</v>
      </c>
      <c r="I112" s="21" t="str">
        <f t="shared" si="16"/>
        <v>内科、循環器内科、、、、、、、、、、</v>
      </c>
      <c r="J112" s="23" t="s">
        <v>72</v>
      </c>
      <c r="K112" s="23" t="s">
        <v>1167</v>
      </c>
      <c r="L112" s="23" t="s">
        <v>72</v>
      </c>
      <c r="M112" s="23" t="s">
        <v>1167</v>
      </c>
      <c r="N112" s="23" t="s">
        <v>72</v>
      </c>
      <c r="O112" s="23" t="s">
        <v>72</v>
      </c>
      <c r="P112" s="23" t="s">
        <v>72</v>
      </c>
      <c r="Q112" s="23" t="s">
        <v>72</v>
      </c>
      <c r="R112" s="23" t="s">
        <v>72</v>
      </c>
      <c r="S112" s="23" t="s">
        <v>72</v>
      </c>
      <c r="T112" s="23" t="s">
        <v>72</v>
      </c>
      <c r="U112" s="23" t="s">
        <v>72</v>
      </c>
      <c r="V112" s="19" t="s">
        <v>31</v>
      </c>
      <c r="W112" s="19" t="s">
        <v>30</v>
      </c>
      <c r="X112" s="19"/>
      <c r="Y112" s="19"/>
      <c r="Z112" s="19"/>
      <c r="AA112" s="19"/>
      <c r="AB112" s="19"/>
      <c r="AC112" s="19"/>
      <c r="AD112" s="19"/>
      <c r="AE112" s="19"/>
      <c r="AF112" s="19"/>
      <c r="AG112" s="19"/>
      <c r="AH112" s="23" t="s">
        <v>1086</v>
      </c>
      <c r="AI112" s="23" t="str">
        <f t="shared" si="17"/>
        <v>疲労感・倦怠感、関節痛、筋肉痛、咳、喀痰、、、、、、、、、、、、、、、、、、、、、、</v>
      </c>
      <c r="AJ112" s="19" t="s">
        <v>1167</v>
      </c>
      <c r="AK112" s="19" t="s">
        <v>1167</v>
      </c>
      <c r="AL112" s="19" t="s">
        <v>1167</v>
      </c>
      <c r="AM112" s="19" t="s">
        <v>72</v>
      </c>
      <c r="AN112" s="19" t="s">
        <v>72</v>
      </c>
      <c r="AO112" s="19" t="s">
        <v>1167</v>
      </c>
      <c r="AP112" s="19" t="s">
        <v>1167</v>
      </c>
      <c r="AQ112" s="19" t="s">
        <v>72</v>
      </c>
      <c r="AR112" s="19" t="s">
        <v>72</v>
      </c>
      <c r="AS112" s="19" t="s">
        <v>72</v>
      </c>
      <c r="AT112" s="19" t="s">
        <v>72</v>
      </c>
      <c r="AU112" s="19" t="s">
        <v>72</v>
      </c>
      <c r="AV112" s="19" t="s">
        <v>72</v>
      </c>
      <c r="AW112" s="19" t="s">
        <v>72</v>
      </c>
      <c r="AX112" s="19" t="s">
        <v>72</v>
      </c>
      <c r="AY112" s="19" t="s">
        <v>72</v>
      </c>
      <c r="AZ112" s="19" t="s">
        <v>72</v>
      </c>
      <c r="BA112" s="19" t="s">
        <v>72</v>
      </c>
      <c r="BB112" s="19" t="s">
        <v>72</v>
      </c>
      <c r="BC112" s="19" t="s">
        <v>72</v>
      </c>
      <c r="BD112" s="19" t="s">
        <v>72</v>
      </c>
      <c r="BE112" s="19" t="s">
        <v>72</v>
      </c>
      <c r="BF112" s="19" t="s">
        <v>72</v>
      </c>
      <c r="BG112" s="19" t="s">
        <v>72</v>
      </c>
      <c r="BH112" s="19" t="s">
        <v>72</v>
      </c>
      <c r="BI112" s="19" t="s">
        <v>72</v>
      </c>
      <c r="BJ112" s="19" t="s">
        <v>72</v>
      </c>
      <c r="BK112" s="19" t="s">
        <v>49</v>
      </c>
      <c r="BL112" s="19" t="s">
        <v>24</v>
      </c>
      <c r="BM112" s="19" t="s">
        <v>23</v>
      </c>
      <c r="BN112" s="19" t="s">
        <v>51</v>
      </c>
      <c r="BO112" s="19" t="s">
        <v>22</v>
      </c>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23" t="s">
        <v>72</v>
      </c>
      <c r="CM112" s="20" t="s">
        <v>2</v>
      </c>
      <c r="CN112" s="20" t="s">
        <v>1278</v>
      </c>
      <c r="CO112" s="20" t="s">
        <v>3</v>
      </c>
      <c r="CP112" s="20" t="s">
        <v>0</v>
      </c>
      <c r="CQ112" s="20" t="s">
        <v>59</v>
      </c>
      <c r="CR112" s="21" t="str">
        <f t="shared" si="9"/>
        <v>〇</v>
      </c>
      <c r="CS112" s="21" t="str">
        <f t="shared" si="10"/>
        <v>〇</v>
      </c>
      <c r="CT112" s="21" t="str">
        <f t="shared" si="11"/>
        <v>〇</v>
      </c>
      <c r="CU112" s="21" t="str">
        <f t="shared" si="12"/>
        <v>×</v>
      </c>
      <c r="CV112" s="21" t="str">
        <f t="shared" si="13"/>
        <v>〇</v>
      </c>
      <c r="CW112" s="21" t="str">
        <f t="shared" si="14"/>
        <v>〇</v>
      </c>
      <c r="CX112" s="21" t="str">
        <f t="shared" si="15"/>
        <v>×</v>
      </c>
      <c r="CY112" s="21" t="s">
        <v>72</v>
      </c>
      <c r="CZ112" s="20" t="s">
        <v>222</v>
      </c>
      <c r="DA112" s="20" t="s">
        <v>361</v>
      </c>
      <c r="DB112" s="20" t="s">
        <v>222</v>
      </c>
      <c r="DC112" s="20" t="s">
        <v>361</v>
      </c>
      <c r="DD112" s="20" t="s">
        <v>222</v>
      </c>
      <c r="DE112" s="20" t="s">
        <v>361</v>
      </c>
      <c r="DF112" s="20"/>
      <c r="DG112" s="20"/>
      <c r="DH112" s="20" t="s">
        <v>222</v>
      </c>
      <c r="DI112" s="20" t="s">
        <v>361</v>
      </c>
      <c r="DJ112" s="20" t="s">
        <v>222</v>
      </c>
      <c r="DK112" s="20"/>
      <c r="DL112" s="20"/>
      <c r="DM112" s="20"/>
      <c r="DN112" s="20"/>
      <c r="DO112" s="21" t="s">
        <v>1178</v>
      </c>
      <c r="DP112" s="19" t="s">
        <v>1167</v>
      </c>
      <c r="DQ112" s="19" t="s">
        <v>1167</v>
      </c>
      <c r="DR112" s="19" t="s">
        <v>72</v>
      </c>
      <c r="DS112" s="20" t="s">
        <v>65</v>
      </c>
      <c r="DT112" s="20" t="s">
        <v>66</v>
      </c>
      <c r="DU112" s="20"/>
      <c r="DV112" s="21"/>
      <c r="DW112" s="19" t="s">
        <v>72</v>
      </c>
      <c r="DX112" s="19" t="s">
        <v>72</v>
      </c>
      <c r="DY112" s="19" t="s">
        <v>72</v>
      </c>
      <c r="DZ112" s="19" t="s">
        <v>72</v>
      </c>
      <c r="EA112" s="20"/>
      <c r="EB112" s="20"/>
      <c r="EC112" s="20"/>
      <c r="ED112" s="20"/>
      <c r="EE112" s="23" t="s">
        <v>72</v>
      </c>
      <c r="EF112" s="24" t="s">
        <v>77</v>
      </c>
    </row>
    <row r="113" spans="1:136" s="25" customFormat="1" ht="174" customHeight="1" x14ac:dyDescent="0.45">
      <c r="A113" s="19">
        <v>112</v>
      </c>
      <c r="B113" s="20" t="s">
        <v>45</v>
      </c>
      <c r="C113" s="20" t="s">
        <v>48</v>
      </c>
      <c r="D113" s="20" t="s">
        <v>1144</v>
      </c>
      <c r="E113" s="20" t="s">
        <v>1589</v>
      </c>
      <c r="F113" s="20" t="s">
        <v>46</v>
      </c>
      <c r="G113" s="20" t="s">
        <v>47</v>
      </c>
      <c r="H113" s="20" t="s">
        <v>987</v>
      </c>
      <c r="I113" s="20" t="str">
        <f t="shared" si="16"/>
        <v>内科、耳鼻咽喉科、アレルギー科、小児科、、、、、、、、</v>
      </c>
      <c r="J113" s="19" t="s">
        <v>72</v>
      </c>
      <c r="K113" s="19" t="s">
        <v>1167</v>
      </c>
      <c r="L113" s="19" t="s">
        <v>72</v>
      </c>
      <c r="M113" s="19" t="s">
        <v>72</v>
      </c>
      <c r="N113" s="19" t="s">
        <v>1167</v>
      </c>
      <c r="O113" s="19" t="s">
        <v>72</v>
      </c>
      <c r="P113" s="19" t="s">
        <v>72</v>
      </c>
      <c r="Q113" s="19" t="s">
        <v>72</v>
      </c>
      <c r="R113" s="19" t="s">
        <v>1167</v>
      </c>
      <c r="S113" s="19" t="s">
        <v>1167</v>
      </c>
      <c r="T113" s="19" t="s">
        <v>72</v>
      </c>
      <c r="U113" s="19" t="s">
        <v>72</v>
      </c>
      <c r="V113" s="19" t="s">
        <v>31</v>
      </c>
      <c r="W113" s="19" t="s">
        <v>9</v>
      </c>
      <c r="X113" s="19" t="s">
        <v>5</v>
      </c>
      <c r="Y113" s="19" t="s">
        <v>25</v>
      </c>
      <c r="Z113" s="19"/>
      <c r="AA113" s="19"/>
      <c r="AB113" s="19"/>
      <c r="AC113" s="19"/>
      <c r="AD113" s="19"/>
      <c r="AE113" s="19"/>
      <c r="AF113" s="19"/>
      <c r="AG113" s="19"/>
      <c r="AH113" s="19" t="s">
        <v>1087</v>
      </c>
      <c r="AI113" s="19" t="str">
        <f t="shared" si="17"/>
        <v>疲労感・倦怠感、関節痛、筋肉痛、筋力低下、手足のしびれ、咳、喀痰、息切れ、胸痛、動悸、脱毛、記憶障害、集中力低下（brain fog）、頭痛、抑うつ、嗅覚障害、味覚障害、下痢、腹痛、睡眠障害、皮疹、耳鳴り、咽頭痛、発熱、感覚過敏、、</v>
      </c>
      <c r="AJ113" s="19" t="s">
        <v>1167</v>
      </c>
      <c r="AK113" s="19" t="s">
        <v>1167</v>
      </c>
      <c r="AL113" s="19" t="s">
        <v>1167</v>
      </c>
      <c r="AM113" s="19" t="s">
        <v>1167</v>
      </c>
      <c r="AN113" s="19" t="s">
        <v>1167</v>
      </c>
      <c r="AO113" s="19" t="s">
        <v>1167</v>
      </c>
      <c r="AP113" s="19" t="s">
        <v>1167</v>
      </c>
      <c r="AQ113" s="19" t="s">
        <v>1167</v>
      </c>
      <c r="AR113" s="19" t="s">
        <v>1167</v>
      </c>
      <c r="AS113" s="19" t="s">
        <v>1167</v>
      </c>
      <c r="AT113" s="19" t="s">
        <v>1167</v>
      </c>
      <c r="AU113" s="19" t="s">
        <v>1167</v>
      </c>
      <c r="AV113" s="19" t="s">
        <v>1167</v>
      </c>
      <c r="AW113" s="19" t="s">
        <v>1167</v>
      </c>
      <c r="AX113" s="19" t="s">
        <v>1167</v>
      </c>
      <c r="AY113" s="19" t="s">
        <v>1167</v>
      </c>
      <c r="AZ113" s="19" t="s">
        <v>1167</v>
      </c>
      <c r="BA113" s="19" t="s">
        <v>1167</v>
      </c>
      <c r="BB113" s="19" t="s">
        <v>1167</v>
      </c>
      <c r="BC113" s="19" t="s">
        <v>1167</v>
      </c>
      <c r="BD113" s="19" t="s">
        <v>72</v>
      </c>
      <c r="BE113" s="19" t="s">
        <v>1167</v>
      </c>
      <c r="BF113" s="19" t="s">
        <v>1167</v>
      </c>
      <c r="BG113" s="19" t="s">
        <v>1167</v>
      </c>
      <c r="BH113" s="19" t="s">
        <v>1167</v>
      </c>
      <c r="BI113" s="19" t="s">
        <v>1167</v>
      </c>
      <c r="BJ113" s="19" t="s">
        <v>72</v>
      </c>
      <c r="BK113" s="19" t="s">
        <v>49</v>
      </c>
      <c r="BL113" s="19" t="s">
        <v>24</v>
      </c>
      <c r="BM113" s="19" t="s">
        <v>23</v>
      </c>
      <c r="BN113" s="19" t="s">
        <v>10</v>
      </c>
      <c r="BO113" s="19" t="s">
        <v>50</v>
      </c>
      <c r="BP113" s="19" t="s">
        <v>51</v>
      </c>
      <c r="BQ113" s="19" t="s">
        <v>22</v>
      </c>
      <c r="BR113" s="19" t="s">
        <v>52</v>
      </c>
      <c r="BS113" s="19" t="s">
        <v>21</v>
      </c>
      <c r="BT113" s="19" t="s">
        <v>14</v>
      </c>
      <c r="BU113" s="19" t="s">
        <v>20</v>
      </c>
      <c r="BV113" s="19" t="s">
        <v>19</v>
      </c>
      <c r="BW113" s="19" t="s">
        <v>53</v>
      </c>
      <c r="BX113" s="19" t="s">
        <v>18</v>
      </c>
      <c r="BY113" s="19" t="s">
        <v>17</v>
      </c>
      <c r="BZ113" s="19" t="s">
        <v>16</v>
      </c>
      <c r="CA113" s="19" t="s">
        <v>15</v>
      </c>
      <c r="CB113" s="19" t="s">
        <v>13</v>
      </c>
      <c r="CC113" s="19" t="s">
        <v>12</v>
      </c>
      <c r="CD113" s="19" t="s">
        <v>11</v>
      </c>
      <c r="CE113" s="19" t="s">
        <v>54</v>
      </c>
      <c r="CF113" s="19" t="s">
        <v>55</v>
      </c>
      <c r="CG113" s="19" t="s">
        <v>56</v>
      </c>
      <c r="CH113" s="19" t="s">
        <v>57</v>
      </c>
      <c r="CI113" s="19" t="s">
        <v>58</v>
      </c>
      <c r="CJ113" s="19"/>
      <c r="CK113" s="19"/>
      <c r="CL113" s="19" t="s">
        <v>1167</v>
      </c>
      <c r="CM113" s="20" t="s">
        <v>4</v>
      </c>
      <c r="CN113" s="20" t="s">
        <v>59</v>
      </c>
      <c r="CO113" s="20" t="s">
        <v>3</v>
      </c>
      <c r="CP113" s="20" t="s">
        <v>3</v>
      </c>
      <c r="CQ113" s="20" t="s">
        <v>64</v>
      </c>
      <c r="CR113" s="20" t="str">
        <f t="shared" si="9"/>
        <v>〇</v>
      </c>
      <c r="CS113" s="20" t="str">
        <f t="shared" si="10"/>
        <v>〇</v>
      </c>
      <c r="CT113" s="20" t="str">
        <f t="shared" si="11"/>
        <v>〇</v>
      </c>
      <c r="CU113" s="20" t="str">
        <f t="shared" si="12"/>
        <v>×</v>
      </c>
      <c r="CV113" s="20" t="str">
        <f t="shared" si="13"/>
        <v>〇</v>
      </c>
      <c r="CW113" s="20" t="str">
        <f t="shared" si="14"/>
        <v>〇</v>
      </c>
      <c r="CX113" s="20" t="str">
        <f t="shared" si="15"/>
        <v>×</v>
      </c>
      <c r="CY113" s="20" t="s">
        <v>72</v>
      </c>
      <c r="CZ113" s="20" t="s">
        <v>60</v>
      </c>
      <c r="DA113" s="20" t="s">
        <v>61</v>
      </c>
      <c r="DB113" s="20" t="s">
        <v>62</v>
      </c>
      <c r="DC113" s="20" t="s">
        <v>61</v>
      </c>
      <c r="DD113" s="20" t="s">
        <v>62</v>
      </c>
      <c r="DE113" s="20" t="s">
        <v>61</v>
      </c>
      <c r="DF113" s="20"/>
      <c r="DG113" s="20"/>
      <c r="DH113" s="20" t="s">
        <v>62</v>
      </c>
      <c r="DI113" s="20" t="s">
        <v>61</v>
      </c>
      <c r="DJ113" s="20" t="s">
        <v>63</v>
      </c>
      <c r="DK113" s="20"/>
      <c r="DL113" s="20"/>
      <c r="DM113" s="20"/>
      <c r="DN113" s="20"/>
      <c r="DO113" s="20" t="s">
        <v>1205</v>
      </c>
      <c r="DP113" s="19" t="s">
        <v>1167</v>
      </c>
      <c r="DQ113" s="19" t="s">
        <v>1167</v>
      </c>
      <c r="DR113" s="20" t="s">
        <v>1462</v>
      </c>
      <c r="DS113" s="20" t="s">
        <v>65</v>
      </c>
      <c r="DT113" s="20" t="s">
        <v>66</v>
      </c>
      <c r="DU113" s="20" t="s">
        <v>67</v>
      </c>
      <c r="DV113" s="20" t="s">
        <v>70</v>
      </c>
      <c r="DW113" s="19" t="s">
        <v>1167</v>
      </c>
      <c r="DX113" s="19" t="s">
        <v>72</v>
      </c>
      <c r="DY113" s="19" t="s">
        <v>72</v>
      </c>
      <c r="DZ113" s="19" t="s">
        <v>72</v>
      </c>
      <c r="EA113" s="20" t="s">
        <v>70</v>
      </c>
      <c r="EB113" s="20"/>
      <c r="EC113" s="20"/>
      <c r="ED113" s="20"/>
      <c r="EE113" s="19" t="s">
        <v>1167</v>
      </c>
      <c r="EF113" s="24" t="s">
        <v>68</v>
      </c>
    </row>
    <row r="114" spans="1:136" s="25" customFormat="1" ht="174" customHeight="1" x14ac:dyDescent="0.45">
      <c r="A114" s="19">
        <v>113</v>
      </c>
      <c r="B114" s="20" t="s">
        <v>211</v>
      </c>
      <c r="C114" s="21" t="s">
        <v>48</v>
      </c>
      <c r="D114" s="20" t="s">
        <v>1144</v>
      </c>
      <c r="E114" s="20" t="s">
        <v>212</v>
      </c>
      <c r="F114" s="20" t="s">
        <v>213</v>
      </c>
      <c r="G114" s="22"/>
      <c r="H114" s="21" t="s">
        <v>1681</v>
      </c>
      <c r="I114" s="21" t="str">
        <f t="shared" si="16"/>
        <v>総合診療内科、内科、、、、、、、、、、</v>
      </c>
      <c r="J114" s="23" t="s">
        <v>1167</v>
      </c>
      <c r="K114" s="23" t="s">
        <v>1167</v>
      </c>
      <c r="L114" s="23" t="s">
        <v>72</v>
      </c>
      <c r="M114" s="23" t="s">
        <v>72</v>
      </c>
      <c r="N114" s="23" t="s">
        <v>72</v>
      </c>
      <c r="O114" s="23" t="s">
        <v>72</v>
      </c>
      <c r="P114" s="23" t="s">
        <v>72</v>
      </c>
      <c r="Q114" s="23" t="s">
        <v>72</v>
      </c>
      <c r="R114" s="23" t="s">
        <v>72</v>
      </c>
      <c r="S114" s="23" t="s">
        <v>72</v>
      </c>
      <c r="T114" s="23" t="s">
        <v>72</v>
      </c>
      <c r="U114" s="23" t="s">
        <v>72</v>
      </c>
      <c r="V114" s="19" t="s">
        <v>1680</v>
      </c>
      <c r="W114" s="19" t="s">
        <v>31</v>
      </c>
      <c r="X114" s="19"/>
      <c r="Y114" s="19"/>
      <c r="Z114" s="19"/>
      <c r="AA114" s="19"/>
      <c r="AB114" s="19"/>
      <c r="AC114" s="19"/>
      <c r="AD114" s="19"/>
      <c r="AE114" s="19"/>
      <c r="AF114" s="19"/>
      <c r="AG114" s="19"/>
      <c r="AH114" s="23" t="s">
        <v>1050</v>
      </c>
      <c r="AI114" s="23" t="str">
        <f t="shared" si="17"/>
        <v>咳、喀痰、、、、、、、、、、、、、、、、、、、、、、、、、</v>
      </c>
      <c r="AJ114" s="19" t="s">
        <v>72</v>
      </c>
      <c r="AK114" s="19" t="s">
        <v>72</v>
      </c>
      <c r="AL114" s="19" t="s">
        <v>72</v>
      </c>
      <c r="AM114" s="19" t="s">
        <v>72</v>
      </c>
      <c r="AN114" s="19" t="s">
        <v>72</v>
      </c>
      <c r="AO114" s="19" t="s">
        <v>1167</v>
      </c>
      <c r="AP114" s="19" t="s">
        <v>1167</v>
      </c>
      <c r="AQ114" s="19" t="s">
        <v>72</v>
      </c>
      <c r="AR114" s="19" t="s">
        <v>72</v>
      </c>
      <c r="AS114" s="19" t="s">
        <v>72</v>
      </c>
      <c r="AT114" s="19" t="s">
        <v>72</v>
      </c>
      <c r="AU114" s="19" t="s">
        <v>72</v>
      </c>
      <c r="AV114" s="19" t="s">
        <v>72</v>
      </c>
      <c r="AW114" s="19" t="s">
        <v>72</v>
      </c>
      <c r="AX114" s="19" t="s">
        <v>72</v>
      </c>
      <c r="AY114" s="19" t="s">
        <v>72</v>
      </c>
      <c r="AZ114" s="19" t="s">
        <v>72</v>
      </c>
      <c r="BA114" s="19" t="s">
        <v>72</v>
      </c>
      <c r="BB114" s="19" t="s">
        <v>72</v>
      </c>
      <c r="BC114" s="19" t="s">
        <v>72</v>
      </c>
      <c r="BD114" s="19" t="s">
        <v>72</v>
      </c>
      <c r="BE114" s="19" t="s">
        <v>72</v>
      </c>
      <c r="BF114" s="19" t="s">
        <v>72</v>
      </c>
      <c r="BG114" s="19" t="s">
        <v>72</v>
      </c>
      <c r="BH114" s="19" t="s">
        <v>72</v>
      </c>
      <c r="BI114" s="19" t="s">
        <v>72</v>
      </c>
      <c r="BJ114" s="19" t="s">
        <v>72</v>
      </c>
      <c r="BK114" s="19" t="s">
        <v>51</v>
      </c>
      <c r="BL114" s="19" t="s">
        <v>22</v>
      </c>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23" t="s">
        <v>72</v>
      </c>
      <c r="CM114" s="20" t="s">
        <v>2</v>
      </c>
      <c r="CN114" s="20" t="s">
        <v>1301</v>
      </c>
      <c r="CO114" s="20" t="s">
        <v>0</v>
      </c>
      <c r="CP114" s="20" t="s">
        <v>0</v>
      </c>
      <c r="CQ114" s="20" t="s">
        <v>59</v>
      </c>
      <c r="CR114" s="21" t="str">
        <f t="shared" si="9"/>
        <v>〇</v>
      </c>
      <c r="CS114" s="21" t="str">
        <f t="shared" si="10"/>
        <v>〇</v>
      </c>
      <c r="CT114" s="21" t="str">
        <f t="shared" si="11"/>
        <v>〇</v>
      </c>
      <c r="CU114" s="21" t="str">
        <f t="shared" si="12"/>
        <v>×</v>
      </c>
      <c r="CV114" s="21" t="str">
        <f t="shared" si="13"/>
        <v>〇</v>
      </c>
      <c r="CW114" s="21" t="str">
        <f t="shared" si="14"/>
        <v>〇</v>
      </c>
      <c r="CX114" s="21" t="str">
        <f t="shared" si="15"/>
        <v>×</v>
      </c>
      <c r="CY114" s="21" t="s">
        <v>72</v>
      </c>
      <c r="CZ114" s="20" t="s">
        <v>60</v>
      </c>
      <c r="DA114" s="20" t="s">
        <v>214</v>
      </c>
      <c r="DB114" s="20" t="s">
        <v>60</v>
      </c>
      <c r="DC114" s="20"/>
      <c r="DD114" s="20" t="s">
        <v>60</v>
      </c>
      <c r="DE114" s="20" t="s">
        <v>215</v>
      </c>
      <c r="DF114" s="20"/>
      <c r="DG114" s="20"/>
      <c r="DH114" s="20" t="s">
        <v>60</v>
      </c>
      <c r="DI114" s="20"/>
      <c r="DJ114" s="20" t="s">
        <v>60</v>
      </c>
      <c r="DK114" s="20" t="s">
        <v>216</v>
      </c>
      <c r="DL114" s="20"/>
      <c r="DM114" s="20"/>
      <c r="DN114" s="20"/>
      <c r="DO114" s="21" t="s">
        <v>1206</v>
      </c>
      <c r="DP114" s="19" t="s">
        <v>1167</v>
      </c>
      <c r="DQ114" s="19" t="s">
        <v>1167</v>
      </c>
      <c r="DR114" s="20" t="s">
        <v>1463</v>
      </c>
      <c r="DS114" s="20" t="s">
        <v>65</v>
      </c>
      <c r="DT114" s="20" t="s">
        <v>66</v>
      </c>
      <c r="DU114" s="20" t="s">
        <v>217</v>
      </c>
      <c r="DV114" s="21" t="s">
        <v>70</v>
      </c>
      <c r="DW114" s="19" t="s">
        <v>1167</v>
      </c>
      <c r="DX114" s="19" t="s">
        <v>72</v>
      </c>
      <c r="DY114" s="19" t="s">
        <v>72</v>
      </c>
      <c r="DZ114" s="19" t="s">
        <v>72</v>
      </c>
      <c r="EA114" s="20" t="s">
        <v>70</v>
      </c>
      <c r="EB114" s="20"/>
      <c r="EC114" s="20"/>
      <c r="ED114" s="20"/>
      <c r="EE114" s="23" t="s">
        <v>1167</v>
      </c>
      <c r="EF114" s="24" t="s">
        <v>68</v>
      </c>
    </row>
    <row r="115" spans="1:136" s="25" customFormat="1" ht="174" customHeight="1" x14ac:dyDescent="0.45">
      <c r="A115" s="19">
        <v>114</v>
      </c>
      <c r="B115" s="20" t="s">
        <v>243</v>
      </c>
      <c r="C115" s="20" t="s">
        <v>156</v>
      </c>
      <c r="D115" s="20" t="s">
        <v>1144</v>
      </c>
      <c r="E115" s="20" t="s">
        <v>244</v>
      </c>
      <c r="F115" s="20" t="s">
        <v>245</v>
      </c>
      <c r="G115" s="20" t="s">
        <v>246</v>
      </c>
      <c r="H115" s="20" t="s">
        <v>915</v>
      </c>
      <c r="I115" s="20" t="str">
        <f t="shared" si="16"/>
        <v>内科、、、、、、、、、、、</v>
      </c>
      <c r="J115" s="19" t="s">
        <v>72</v>
      </c>
      <c r="K115" s="19" t="s">
        <v>1167</v>
      </c>
      <c r="L115" s="19" t="s">
        <v>72</v>
      </c>
      <c r="M115" s="19" t="s">
        <v>72</v>
      </c>
      <c r="N115" s="19" t="s">
        <v>72</v>
      </c>
      <c r="O115" s="19" t="s">
        <v>72</v>
      </c>
      <c r="P115" s="19" t="s">
        <v>72</v>
      </c>
      <c r="Q115" s="19" t="s">
        <v>72</v>
      </c>
      <c r="R115" s="19" t="s">
        <v>72</v>
      </c>
      <c r="S115" s="19" t="s">
        <v>72</v>
      </c>
      <c r="T115" s="19" t="s">
        <v>72</v>
      </c>
      <c r="U115" s="19" t="s">
        <v>72</v>
      </c>
      <c r="V115" s="19" t="s">
        <v>31</v>
      </c>
      <c r="W115" s="19"/>
      <c r="X115" s="19"/>
      <c r="Y115" s="19"/>
      <c r="Z115" s="19"/>
      <c r="AA115" s="19"/>
      <c r="AB115" s="19"/>
      <c r="AC115" s="19"/>
      <c r="AD115" s="19"/>
      <c r="AE115" s="19"/>
      <c r="AF115" s="19"/>
      <c r="AG115" s="19"/>
      <c r="AH115" s="19" t="s">
        <v>1088</v>
      </c>
      <c r="AI115" s="19" t="str">
        <f t="shared" si="17"/>
        <v>疲労感・倦怠感、筋力低下、咳、喀痰、息切れ、胸痛、動悸、集中力低下（brain fog）、頭痛、抑うつ、嗅覚障害、味覚障害、耳鳴り、咽頭痛、発熱、、、、、、、、、、、、</v>
      </c>
      <c r="AJ115" s="19" t="s">
        <v>1167</v>
      </c>
      <c r="AK115" s="19" t="s">
        <v>72</v>
      </c>
      <c r="AL115" s="19" t="s">
        <v>72</v>
      </c>
      <c r="AM115" s="19" t="s">
        <v>1167</v>
      </c>
      <c r="AN115" s="19" t="s">
        <v>72</v>
      </c>
      <c r="AO115" s="19" t="s">
        <v>1167</v>
      </c>
      <c r="AP115" s="19" t="s">
        <v>1167</v>
      </c>
      <c r="AQ115" s="19" t="s">
        <v>1167</v>
      </c>
      <c r="AR115" s="19" t="s">
        <v>1167</v>
      </c>
      <c r="AS115" s="19" t="s">
        <v>1167</v>
      </c>
      <c r="AT115" s="19" t="s">
        <v>72</v>
      </c>
      <c r="AU115" s="19" t="s">
        <v>72</v>
      </c>
      <c r="AV115" s="19" t="s">
        <v>1167</v>
      </c>
      <c r="AW115" s="19" t="s">
        <v>1167</v>
      </c>
      <c r="AX115" s="19" t="s">
        <v>1167</v>
      </c>
      <c r="AY115" s="19" t="s">
        <v>1167</v>
      </c>
      <c r="AZ115" s="19" t="s">
        <v>1167</v>
      </c>
      <c r="BA115" s="19" t="s">
        <v>72</v>
      </c>
      <c r="BB115" s="19" t="s">
        <v>72</v>
      </c>
      <c r="BC115" s="19" t="s">
        <v>72</v>
      </c>
      <c r="BD115" s="19" t="s">
        <v>72</v>
      </c>
      <c r="BE115" s="19" t="s">
        <v>72</v>
      </c>
      <c r="BF115" s="19" t="s">
        <v>1167</v>
      </c>
      <c r="BG115" s="19" t="s">
        <v>1167</v>
      </c>
      <c r="BH115" s="19" t="s">
        <v>1167</v>
      </c>
      <c r="BI115" s="19" t="s">
        <v>72</v>
      </c>
      <c r="BJ115" s="19" t="s">
        <v>72</v>
      </c>
      <c r="BK115" s="19" t="s">
        <v>49</v>
      </c>
      <c r="BL115" s="19" t="s">
        <v>10</v>
      </c>
      <c r="BM115" s="19" t="s">
        <v>51</v>
      </c>
      <c r="BN115" s="19" t="s">
        <v>22</v>
      </c>
      <c r="BO115" s="19" t="s">
        <v>52</v>
      </c>
      <c r="BP115" s="19" t="s">
        <v>21</v>
      </c>
      <c r="BQ115" s="19" t="s">
        <v>14</v>
      </c>
      <c r="BR115" s="19" t="s">
        <v>53</v>
      </c>
      <c r="BS115" s="19" t="s">
        <v>18</v>
      </c>
      <c r="BT115" s="19" t="s">
        <v>17</v>
      </c>
      <c r="BU115" s="19" t="s">
        <v>16</v>
      </c>
      <c r="BV115" s="19" t="s">
        <v>15</v>
      </c>
      <c r="BW115" s="19" t="s">
        <v>55</v>
      </c>
      <c r="BX115" s="19" t="s">
        <v>56</v>
      </c>
      <c r="BY115" s="19" t="s">
        <v>57</v>
      </c>
      <c r="BZ115" s="19"/>
      <c r="CA115" s="19"/>
      <c r="CB115" s="19"/>
      <c r="CC115" s="19"/>
      <c r="CD115" s="19"/>
      <c r="CE115" s="19"/>
      <c r="CF115" s="19"/>
      <c r="CG115" s="19"/>
      <c r="CH115" s="19"/>
      <c r="CI115" s="19"/>
      <c r="CJ115" s="19"/>
      <c r="CK115" s="19"/>
      <c r="CL115" s="19" t="s">
        <v>72</v>
      </c>
      <c r="CM115" s="20" t="s">
        <v>2</v>
      </c>
      <c r="CN115" s="20" t="s">
        <v>59</v>
      </c>
      <c r="CO115" s="20" t="s">
        <v>0</v>
      </c>
      <c r="CP115" s="20" t="s">
        <v>3</v>
      </c>
      <c r="CQ115" s="20" t="s">
        <v>247</v>
      </c>
      <c r="CR115" s="20" t="str">
        <f t="shared" si="9"/>
        <v>〇</v>
      </c>
      <c r="CS115" s="20" t="str">
        <f t="shared" si="10"/>
        <v>〇</v>
      </c>
      <c r="CT115" s="20" t="str">
        <f t="shared" si="11"/>
        <v>〇</v>
      </c>
      <c r="CU115" s="20" t="str">
        <f t="shared" si="12"/>
        <v>×</v>
      </c>
      <c r="CV115" s="20" t="str">
        <f t="shared" si="13"/>
        <v>〇</v>
      </c>
      <c r="CW115" s="20" t="str">
        <f t="shared" si="14"/>
        <v>〇</v>
      </c>
      <c r="CX115" s="20" t="str">
        <f t="shared" si="15"/>
        <v>×</v>
      </c>
      <c r="CY115" s="20" t="s">
        <v>72</v>
      </c>
      <c r="CZ115" s="20" t="s">
        <v>132</v>
      </c>
      <c r="DA115" s="20" t="s">
        <v>133</v>
      </c>
      <c r="DB115" s="20" t="s">
        <v>132</v>
      </c>
      <c r="DC115" s="20"/>
      <c r="DD115" s="20" t="s">
        <v>132</v>
      </c>
      <c r="DE115" s="20" t="s">
        <v>133</v>
      </c>
      <c r="DF115" s="20"/>
      <c r="DG115" s="20"/>
      <c r="DH115" s="20" t="s">
        <v>132</v>
      </c>
      <c r="DI115" s="20" t="s">
        <v>133</v>
      </c>
      <c r="DJ115" s="20" t="s">
        <v>132</v>
      </c>
      <c r="DK115" s="20"/>
      <c r="DL115" s="20"/>
      <c r="DM115" s="20"/>
      <c r="DN115" s="20" t="s">
        <v>248</v>
      </c>
      <c r="DO115" s="20" t="s">
        <v>1178</v>
      </c>
      <c r="DP115" s="19" t="s">
        <v>1167</v>
      </c>
      <c r="DQ115" s="19" t="s">
        <v>1167</v>
      </c>
      <c r="DR115" s="19" t="s">
        <v>72</v>
      </c>
      <c r="DS115" s="20" t="s">
        <v>65</v>
      </c>
      <c r="DT115" s="20" t="s">
        <v>66</v>
      </c>
      <c r="DU115" s="20"/>
      <c r="DV115" s="20"/>
      <c r="DW115" s="19" t="s">
        <v>72</v>
      </c>
      <c r="DX115" s="19" t="s">
        <v>72</v>
      </c>
      <c r="DY115" s="19" t="s">
        <v>72</v>
      </c>
      <c r="DZ115" s="19" t="s">
        <v>72</v>
      </c>
      <c r="EA115" s="20"/>
      <c r="EB115" s="20"/>
      <c r="EC115" s="20"/>
      <c r="ED115" s="20"/>
      <c r="EE115" s="19" t="s">
        <v>72</v>
      </c>
      <c r="EF115" s="24" t="s">
        <v>77</v>
      </c>
    </row>
    <row r="116" spans="1:136" s="25" customFormat="1" ht="174" customHeight="1" x14ac:dyDescent="0.45">
      <c r="A116" s="19">
        <v>115</v>
      </c>
      <c r="B116" s="20" t="s">
        <v>302</v>
      </c>
      <c r="C116" s="21" t="s">
        <v>156</v>
      </c>
      <c r="D116" s="20" t="s">
        <v>1144</v>
      </c>
      <c r="E116" s="20" t="s">
        <v>1590</v>
      </c>
      <c r="F116" s="20" t="s">
        <v>303</v>
      </c>
      <c r="G116" s="20" t="s">
        <v>304</v>
      </c>
      <c r="H116" s="21" t="s">
        <v>915</v>
      </c>
      <c r="I116" s="21" t="str">
        <f t="shared" si="16"/>
        <v>内科、、、、、、、、、、、</v>
      </c>
      <c r="J116" s="23" t="s">
        <v>72</v>
      </c>
      <c r="K116" s="23" t="s">
        <v>1167</v>
      </c>
      <c r="L116" s="23" t="s">
        <v>72</v>
      </c>
      <c r="M116" s="23" t="s">
        <v>72</v>
      </c>
      <c r="N116" s="23" t="s">
        <v>72</v>
      </c>
      <c r="O116" s="23" t="s">
        <v>72</v>
      </c>
      <c r="P116" s="23" t="s">
        <v>72</v>
      </c>
      <c r="Q116" s="23" t="s">
        <v>72</v>
      </c>
      <c r="R116" s="23" t="s">
        <v>72</v>
      </c>
      <c r="S116" s="23" t="s">
        <v>72</v>
      </c>
      <c r="T116" s="23" t="s">
        <v>72</v>
      </c>
      <c r="U116" s="23" t="s">
        <v>72</v>
      </c>
      <c r="V116" s="19" t="s">
        <v>31</v>
      </c>
      <c r="W116" s="19"/>
      <c r="X116" s="19"/>
      <c r="Y116" s="19"/>
      <c r="Z116" s="19"/>
      <c r="AA116" s="19"/>
      <c r="AB116" s="19"/>
      <c r="AC116" s="19"/>
      <c r="AD116" s="19"/>
      <c r="AE116" s="19"/>
      <c r="AF116" s="19"/>
      <c r="AG116" s="19"/>
      <c r="AH116" s="23" t="s">
        <v>1089</v>
      </c>
      <c r="AI116" s="23" t="str">
        <f t="shared" si="17"/>
        <v>疲労感・倦怠感、咳、動悸、咽頭痛、、、、、、、、、、、、、、、、、、、、、、、</v>
      </c>
      <c r="AJ116" s="19" t="s">
        <v>1167</v>
      </c>
      <c r="AK116" s="19" t="s">
        <v>72</v>
      </c>
      <c r="AL116" s="19" t="s">
        <v>72</v>
      </c>
      <c r="AM116" s="19" t="s">
        <v>72</v>
      </c>
      <c r="AN116" s="19" t="s">
        <v>72</v>
      </c>
      <c r="AO116" s="19" t="s">
        <v>1167</v>
      </c>
      <c r="AP116" s="19" t="s">
        <v>72</v>
      </c>
      <c r="AQ116" s="19" t="s">
        <v>72</v>
      </c>
      <c r="AR116" s="19" t="s">
        <v>72</v>
      </c>
      <c r="AS116" s="19" t="s">
        <v>1167</v>
      </c>
      <c r="AT116" s="19" t="s">
        <v>72</v>
      </c>
      <c r="AU116" s="19" t="s">
        <v>72</v>
      </c>
      <c r="AV116" s="19" t="s">
        <v>72</v>
      </c>
      <c r="AW116" s="19" t="s">
        <v>72</v>
      </c>
      <c r="AX116" s="19" t="s">
        <v>72</v>
      </c>
      <c r="AY116" s="19" t="s">
        <v>72</v>
      </c>
      <c r="AZ116" s="19" t="s">
        <v>72</v>
      </c>
      <c r="BA116" s="19" t="s">
        <v>72</v>
      </c>
      <c r="BB116" s="19" t="s">
        <v>72</v>
      </c>
      <c r="BC116" s="19" t="s">
        <v>72</v>
      </c>
      <c r="BD116" s="19" t="s">
        <v>72</v>
      </c>
      <c r="BE116" s="19" t="s">
        <v>72</v>
      </c>
      <c r="BF116" s="19" t="s">
        <v>72</v>
      </c>
      <c r="BG116" s="19" t="s">
        <v>1167</v>
      </c>
      <c r="BH116" s="19" t="s">
        <v>72</v>
      </c>
      <c r="BI116" s="19" t="s">
        <v>72</v>
      </c>
      <c r="BJ116" s="19" t="s">
        <v>72</v>
      </c>
      <c r="BK116" s="19" t="s">
        <v>49</v>
      </c>
      <c r="BL116" s="19" t="s">
        <v>51</v>
      </c>
      <c r="BM116" s="19" t="s">
        <v>14</v>
      </c>
      <c r="BN116" s="19" t="s">
        <v>56</v>
      </c>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23" t="s">
        <v>72</v>
      </c>
      <c r="CM116" s="20" t="s">
        <v>2</v>
      </c>
      <c r="CN116" s="20" t="s">
        <v>1278</v>
      </c>
      <c r="CO116" s="20" t="s">
        <v>3</v>
      </c>
      <c r="CP116" s="20" t="s">
        <v>0</v>
      </c>
      <c r="CQ116" s="20" t="s">
        <v>59</v>
      </c>
      <c r="CR116" s="21" t="str">
        <f t="shared" si="9"/>
        <v>〇</v>
      </c>
      <c r="CS116" s="21" t="str">
        <f t="shared" si="10"/>
        <v>〇</v>
      </c>
      <c r="CT116" s="21" t="str">
        <f t="shared" si="11"/>
        <v>〇</v>
      </c>
      <c r="CU116" s="21" t="str">
        <f t="shared" si="12"/>
        <v>〇</v>
      </c>
      <c r="CV116" s="21" t="str">
        <f t="shared" si="13"/>
        <v>×</v>
      </c>
      <c r="CW116" s="21" t="str">
        <f t="shared" si="14"/>
        <v>〇</v>
      </c>
      <c r="CX116" s="21" t="str">
        <f t="shared" si="15"/>
        <v>×</v>
      </c>
      <c r="CY116" s="21" t="s">
        <v>72</v>
      </c>
      <c r="CZ116" s="20" t="s">
        <v>75</v>
      </c>
      <c r="DA116" s="20" t="s">
        <v>74</v>
      </c>
      <c r="DB116" s="20" t="s">
        <v>75</v>
      </c>
      <c r="DC116" s="20" t="s">
        <v>74</v>
      </c>
      <c r="DD116" s="20" t="s">
        <v>75</v>
      </c>
      <c r="DE116" s="20" t="s">
        <v>74</v>
      </c>
      <c r="DF116" s="20" t="s">
        <v>75</v>
      </c>
      <c r="DG116" s="20" t="s">
        <v>74</v>
      </c>
      <c r="DH116" s="20"/>
      <c r="DI116" s="20"/>
      <c r="DJ116" s="20" t="s">
        <v>75</v>
      </c>
      <c r="DK116" s="20" t="s">
        <v>74</v>
      </c>
      <c r="DL116" s="20"/>
      <c r="DM116" s="20"/>
      <c r="DN116" s="20"/>
      <c r="DO116" s="21" t="s">
        <v>66</v>
      </c>
      <c r="DP116" s="19" t="s">
        <v>72</v>
      </c>
      <c r="DQ116" s="19" t="s">
        <v>1167</v>
      </c>
      <c r="DR116" s="19" t="s">
        <v>72</v>
      </c>
      <c r="DS116" s="20" t="s">
        <v>66</v>
      </c>
      <c r="DT116" s="20"/>
      <c r="DU116" s="20"/>
      <c r="DV116" s="21"/>
      <c r="DW116" s="19" t="s">
        <v>72</v>
      </c>
      <c r="DX116" s="19" t="s">
        <v>72</v>
      </c>
      <c r="DY116" s="19" t="s">
        <v>72</v>
      </c>
      <c r="DZ116" s="19" t="s">
        <v>72</v>
      </c>
      <c r="EA116" s="20"/>
      <c r="EB116" s="20"/>
      <c r="EC116" s="20"/>
      <c r="ED116" s="20"/>
      <c r="EE116" s="23" t="s">
        <v>1167</v>
      </c>
      <c r="EF116" s="24" t="s">
        <v>68</v>
      </c>
    </row>
    <row r="117" spans="1:136" s="25" customFormat="1" ht="174" customHeight="1" x14ac:dyDescent="0.45">
      <c r="A117" s="19">
        <v>116</v>
      </c>
      <c r="B117" s="20" t="s">
        <v>310</v>
      </c>
      <c r="C117" s="20" t="s">
        <v>156</v>
      </c>
      <c r="D117" s="20" t="s">
        <v>1144</v>
      </c>
      <c r="E117" s="20" t="s">
        <v>311</v>
      </c>
      <c r="F117" s="20" t="s">
        <v>312</v>
      </c>
      <c r="G117" s="22"/>
      <c r="H117" s="20" t="s">
        <v>915</v>
      </c>
      <c r="I117" s="20" t="str">
        <f t="shared" si="16"/>
        <v>内科、、、、、、、、、、、</v>
      </c>
      <c r="J117" s="19" t="s">
        <v>72</v>
      </c>
      <c r="K117" s="19" t="s">
        <v>1167</v>
      </c>
      <c r="L117" s="19" t="s">
        <v>72</v>
      </c>
      <c r="M117" s="19" t="s">
        <v>72</v>
      </c>
      <c r="N117" s="19" t="s">
        <v>72</v>
      </c>
      <c r="O117" s="19" t="s">
        <v>72</v>
      </c>
      <c r="P117" s="19" t="s">
        <v>72</v>
      </c>
      <c r="Q117" s="19" t="s">
        <v>72</v>
      </c>
      <c r="R117" s="19" t="s">
        <v>72</v>
      </c>
      <c r="S117" s="19" t="s">
        <v>72</v>
      </c>
      <c r="T117" s="19" t="s">
        <v>72</v>
      </c>
      <c r="U117" s="19" t="s">
        <v>72</v>
      </c>
      <c r="V117" s="19" t="s">
        <v>31</v>
      </c>
      <c r="W117" s="19"/>
      <c r="X117" s="19"/>
      <c r="Y117" s="19"/>
      <c r="Z117" s="19"/>
      <c r="AA117" s="19"/>
      <c r="AB117" s="19"/>
      <c r="AC117" s="19"/>
      <c r="AD117" s="19"/>
      <c r="AE117" s="19"/>
      <c r="AF117" s="19"/>
      <c r="AG117" s="19"/>
      <c r="AH117" s="19" t="s">
        <v>819</v>
      </c>
      <c r="AI117" s="19" t="str">
        <f t="shared" si="17"/>
        <v>咳、、、、、、、、、、、、、、、、、、、、、、、、、、</v>
      </c>
      <c r="AJ117" s="19" t="s">
        <v>72</v>
      </c>
      <c r="AK117" s="19" t="s">
        <v>72</v>
      </c>
      <c r="AL117" s="19" t="s">
        <v>72</v>
      </c>
      <c r="AM117" s="19" t="s">
        <v>72</v>
      </c>
      <c r="AN117" s="19" t="s">
        <v>72</v>
      </c>
      <c r="AO117" s="19" t="s">
        <v>1167</v>
      </c>
      <c r="AP117" s="19" t="s">
        <v>72</v>
      </c>
      <c r="AQ117" s="19" t="s">
        <v>72</v>
      </c>
      <c r="AR117" s="19" t="s">
        <v>72</v>
      </c>
      <c r="AS117" s="19" t="s">
        <v>72</v>
      </c>
      <c r="AT117" s="19" t="s">
        <v>72</v>
      </c>
      <c r="AU117" s="19" t="s">
        <v>72</v>
      </c>
      <c r="AV117" s="19" t="s">
        <v>72</v>
      </c>
      <c r="AW117" s="19" t="s">
        <v>72</v>
      </c>
      <c r="AX117" s="19" t="s">
        <v>72</v>
      </c>
      <c r="AY117" s="19" t="s">
        <v>72</v>
      </c>
      <c r="AZ117" s="19" t="s">
        <v>72</v>
      </c>
      <c r="BA117" s="19" t="s">
        <v>72</v>
      </c>
      <c r="BB117" s="19" t="s">
        <v>72</v>
      </c>
      <c r="BC117" s="19" t="s">
        <v>72</v>
      </c>
      <c r="BD117" s="19" t="s">
        <v>72</v>
      </c>
      <c r="BE117" s="19" t="s">
        <v>72</v>
      </c>
      <c r="BF117" s="19" t="s">
        <v>72</v>
      </c>
      <c r="BG117" s="19" t="s">
        <v>72</v>
      </c>
      <c r="BH117" s="19" t="s">
        <v>72</v>
      </c>
      <c r="BI117" s="19" t="s">
        <v>72</v>
      </c>
      <c r="BJ117" s="19" t="s">
        <v>72</v>
      </c>
      <c r="BK117" s="19" t="s">
        <v>51</v>
      </c>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t="s">
        <v>72</v>
      </c>
      <c r="CM117" s="20" t="s">
        <v>2</v>
      </c>
      <c r="CN117" s="20" t="s">
        <v>59</v>
      </c>
      <c r="CO117" s="20" t="s">
        <v>0</v>
      </c>
      <c r="CP117" s="20" t="s">
        <v>0</v>
      </c>
      <c r="CQ117" s="20" t="s">
        <v>59</v>
      </c>
      <c r="CR117" s="20" t="str">
        <f t="shared" si="9"/>
        <v>〇</v>
      </c>
      <c r="CS117" s="20" t="str">
        <f t="shared" si="10"/>
        <v>×</v>
      </c>
      <c r="CT117" s="20" t="str">
        <f t="shared" si="11"/>
        <v>〇</v>
      </c>
      <c r="CU117" s="20" t="str">
        <f t="shared" si="12"/>
        <v>〇</v>
      </c>
      <c r="CV117" s="20" t="str">
        <f t="shared" si="13"/>
        <v>〇</v>
      </c>
      <c r="CW117" s="20" t="str">
        <f t="shared" si="14"/>
        <v>〇</v>
      </c>
      <c r="CX117" s="20" t="str">
        <f t="shared" si="15"/>
        <v>×</v>
      </c>
      <c r="CY117" s="20" t="s">
        <v>72</v>
      </c>
      <c r="CZ117" s="20" t="s">
        <v>954</v>
      </c>
      <c r="DA117" s="20" t="s">
        <v>955</v>
      </c>
      <c r="DB117" s="20"/>
      <c r="DC117" s="20"/>
      <c r="DD117" s="20" t="s">
        <v>954</v>
      </c>
      <c r="DE117" s="20" t="s">
        <v>955</v>
      </c>
      <c r="DF117" s="20" t="s">
        <v>954</v>
      </c>
      <c r="DG117" s="20" t="s">
        <v>955</v>
      </c>
      <c r="DH117" s="20" t="s">
        <v>954</v>
      </c>
      <c r="DI117" s="20" t="s">
        <v>955</v>
      </c>
      <c r="DJ117" s="20" t="s">
        <v>954</v>
      </c>
      <c r="DK117" s="20"/>
      <c r="DL117" s="20"/>
      <c r="DM117" s="20"/>
      <c r="DN117" s="20"/>
      <c r="DO117" s="20" t="s">
        <v>1178</v>
      </c>
      <c r="DP117" s="19" t="s">
        <v>1167</v>
      </c>
      <c r="DQ117" s="19" t="s">
        <v>1167</v>
      </c>
      <c r="DR117" s="19" t="s">
        <v>72</v>
      </c>
      <c r="DS117" s="20" t="s">
        <v>65</v>
      </c>
      <c r="DT117" s="20" t="s">
        <v>66</v>
      </c>
      <c r="DU117" s="20"/>
      <c r="DV117" s="20"/>
      <c r="DW117" s="19" t="s">
        <v>72</v>
      </c>
      <c r="DX117" s="19" t="s">
        <v>72</v>
      </c>
      <c r="DY117" s="19" t="s">
        <v>72</v>
      </c>
      <c r="DZ117" s="19" t="s">
        <v>72</v>
      </c>
      <c r="EA117" s="20"/>
      <c r="EB117" s="20"/>
      <c r="EC117" s="20"/>
      <c r="ED117" s="20"/>
      <c r="EE117" s="19" t="s">
        <v>72</v>
      </c>
      <c r="EF117" s="24" t="s">
        <v>77</v>
      </c>
    </row>
    <row r="118" spans="1:136" s="25" customFormat="1" ht="174" customHeight="1" x14ac:dyDescent="0.45">
      <c r="A118" s="19">
        <v>117</v>
      </c>
      <c r="B118" s="20" t="s">
        <v>349</v>
      </c>
      <c r="C118" s="21" t="s">
        <v>48</v>
      </c>
      <c r="D118" s="20" t="s">
        <v>1144</v>
      </c>
      <c r="E118" s="20" t="s">
        <v>1591</v>
      </c>
      <c r="F118" s="20" t="s">
        <v>350</v>
      </c>
      <c r="G118" s="20" t="s">
        <v>351</v>
      </c>
      <c r="H118" s="21" t="s">
        <v>915</v>
      </c>
      <c r="I118" s="21" t="str">
        <f t="shared" si="16"/>
        <v>内科、、、、、、、、、、、</v>
      </c>
      <c r="J118" s="23" t="s">
        <v>72</v>
      </c>
      <c r="K118" s="23" t="s">
        <v>1167</v>
      </c>
      <c r="L118" s="23" t="s">
        <v>72</v>
      </c>
      <c r="M118" s="23" t="s">
        <v>72</v>
      </c>
      <c r="N118" s="23" t="s">
        <v>72</v>
      </c>
      <c r="O118" s="23" t="s">
        <v>72</v>
      </c>
      <c r="P118" s="23" t="s">
        <v>72</v>
      </c>
      <c r="Q118" s="23" t="s">
        <v>72</v>
      </c>
      <c r="R118" s="23" t="s">
        <v>72</v>
      </c>
      <c r="S118" s="23" t="s">
        <v>72</v>
      </c>
      <c r="T118" s="23" t="s">
        <v>72</v>
      </c>
      <c r="U118" s="23" t="s">
        <v>72</v>
      </c>
      <c r="V118" s="19" t="s">
        <v>31</v>
      </c>
      <c r="W118" s="19"/>
      <c r="X118" s="19"/>
      <c r="Y118" s="19"/>
      <c r="Z118" s="19"/>
      <c r="AA118" s="19"/>
      <c r="AB118" s="19"/>
      <c r="AC118" s="19"/>
      <c r="AD118" s="19"/>
      <c r="AE118" s="19"/>
      <c r="AF118" s="19"/>
      <c r="AG118" s="19"/>
      <c r="AH118" s="23" t="s">
        <v>1090</v>
      </c>
      <c r="AI118" s="23" t="str">
        <f t="shared" si="17"/>
        <v>疲労感・倦怠感、咳、喀痰、息切れ、、、、、、、、、、、、、、、、、、、、、、、</v>
      </c>
      <c r="AJ118" s="19" t="s">
        <v>1167</v>
      </c>
      <c r="AK118" s="19" t="s">
        <v>72</v>
      </c>
      <c r="AL118" s="19" t="s">
        <v>72</v>
      </c>
      <c r="AM118" s="19" t="s">
        <v>72</v>
      </c>
      <c r="AN118" s="19" t="s">
        <v>72</v>
      </c>
      <c r="AO118" s="19" t="s">
        <v>1167</v>
      </c>
      <c r="AP118" s="19" t="s">
        <v>1167</v>
      </c>
      <c r="AQ118" s="19" t="s">
        <v>1167</v>
      </c>
      <c r="AR118" s="19" t="s">
        <v>72</v>
      </c>
      <c r="AS118" s="19" t="s">
        <v>72</v>
      </c>
      <c r="AT118" s="19" t="s">
        <v>72</v>
      </c>
      <c r="AU118" s="19" t="s">
        <v>72</v>
      </c>
      <c r="AV118" s="19" t="s">
        <v>72</v>
      </c>
      <c r="AW118" s="19" t="s">
        <v>72</v>
      </c>
      <c r="AX118" s="19" t="s">
        <v>72</v>
      </c>
      <c r="AY118" s="19" t="s">
        <v>72</v>
      </c>
      <c r="AZ118" s="19" t="s">
        <v>72</v>
      </c>
      <c r="BA118" s="19" t="s">
        <v>72</v>
      </c>
      <c r="BB118" s="19" t="s">
        <v>72</v>
      </c>
      <c r="BC118" s="19" t="s">
        <v>72</v>
      </c>
      <c r="BD118" s="19" t="s">
        <v>72</v>
      </c>
      <c r="BE118" s="19" t="s">
        <v>72</v>
      </c>
      <c r="BF118" s="19" t="s">
        <v>72</v>
      </c>
      <c r="BG118" s="19" t="s">
        <v>72</v>
      </c>
      <c r="BH118" s="19" t="s">
        <v>72</v>
      </c>
      <c r="BI118" s="19" t="s">
        <v>72</v>
      </c>
      <c r="BJ118" s="19" t="s">
        <v>72</v>
      </c>
      <c r="BK118" s="19" t="s">
        <v>49</v>
      </c>
      <c r="BL118" s="19" t="s">
        <v>51</v>
      </c>
      <c r="BM118" s="19" t="s">
        <v>22</v>
      </c>
      <c r="BN118" s="19" t="s">
        <v>52</v>
      </c>
      <c r="BO118" s="19"/>
      <c r="BP118" s="19"/>
      <c r="BQ118" s="19"/>
      <c r="BR118" s="19"/>
      <c r="BS118" s="19"/>
      <c r="BT118" s="19"/>
      <c r="BU118" s="19"/>
      <c r="BV118" s="19"/>
      <c r="BW118" s="19"/>
      <c r="BX118" s="19"/>
      <c r="BY118" s="19"/>
      <c r="BZ118" s="19"/>
      <c r="CA118" s="19"/>
      <c r="CB118" s="19"/>
      <c r="CC118" s="19"/>
      <c r="CD118" s="19"/>
      <c r="CE118" s="19"/>
      <c r="CF118" s="19"/>
      <c r="CG118" s="19"/>
      <c r="CH118" s="19"/>
      <c r="CI118" s="19"/>
      <c r="CJ118" s="19"/>
      <c r="CK118" s="19"/>
      <c r="CL118" s="23" t="s">
        <v>72</v>
      </c>
      <c r="CM118" s="20" t="s">
        <v>2</v>
      </c>
      <c r="CN118" s="20" t="s">
        <v>1279</v>
      </c>
      <c r="CO118" s="20" t="s">
        <v>0</v>
      </c>
      <c r="CP118" s="20" t="s">
        <v>0</v>
      </c>
      <c r="CQ118" s="20" t="s">
        <v>59</v>
      </c>
      <c r="CR118" s="21" t="str">
        <f t="shared" si="9"/>
        <v>〇</v>
      </c>
      <c r="CS118" s="21" t="str">
        <f t="shared" si="10"/>
        <v>〇</v>
      </c>
      <c r="CT118" s="21" t="str">
        <f t="shared" si="11"/>
        <v>〇</v>
      </c>
      <c r="CU118" s="21" t="str">
        <f t="shared" si="12"/>
        <v>〇</v>
      </c>
      <c r="CV118" s="21" t="str">
        <f t="shared" si="13"/>
        <v>〇</v>
      </c>
      <c r="CW118" s="21" t="str">
        <f t="shared" si="14"/>
        <v>〇</v>
      </c>
      <c r="CX118" s="21" t="str">
        <f t="shared" si="15"/>
        <v>×</v>
      </c>
      <c r="CY118" s="21" t="s">
        <v>72</v>
      </c>
      <c r="CZ118" s="20" t="s">
        <v>261</v>
      </c>
      <c r="DA118" s="20" t="s">
        <v>352</v>
      </c>
      <c r="DB118" s="20" t="s">
        <v>261</v>
      </c>
      <c r="DC118" s="20" t="s">
        <v>352</v>
      </c>
      <c r="DD118" s="20" t="s">
        <v>353</v>
      </c>
      <c r="DE118" s="20" t="s">
        <v>352</v>
      </c>
      <c r="DF118" s="20" t="s">
        <v>261</v>
      </c>
      <c r="DG118" s="20"/>
      <c r="DH118" s="20" t="s">
        <v>261</v>
      </c>
      <c r="DI118" s="20" t="s">
        <v>352</v>
      </c>
      <c r="DJ118" s="20" t="s">
        <v>261</v>
      </c>
      <c r="DK118" s="20"/>
      <c r="DL118" s="20"/>
      <c r="DM118" s="20"/>
      <c r="DN118" s="20"/>
      <c r="DO118" s="21" t="s">
        <v>1178</v>
      </c>
      <c r="DP118" s="19" t="s">
        <v>1167</v>
      </c>
      <c r="DQ118" s="19" t="s">
        <v>1167</v>
      </c>
      <c r="DR118" s="19" t="s">
        <v>72</v>
      </c>
      <c r="DS118" s="20" t="s">
        <v>65</v>
      </c>
      <c r="DT118" s="20" t="s">
        <v>66</v>
      </c>
      <c r="DU118" s="20"/>
      <c r="DV118" s="21" t="s">
        <v>70</v>
      </c>
      <c r="DW118" s="19" t="s">
        <v>1167</v>
      </c>
      <c r="DX118" s="19" t="s">
        <v>72</v>
      </c>
      <c r="DY118" s="19" t="s">
        <v>72</v>
      </c>
      <c r="DZ118" s="19" t="s">
        <v>72</v>
      </c>
      <c r="EA118" s="20" t="s">
        <v>70</v>
      </c>
      <c r="EB118" s="20"/>
      <c r="EC118" s="20"/>
      <c r="ED118" s="20"/>
      <c r="EE118" s="23" t="s">
        <v>1167</v>
      </c>
      <c r="EF118" s="24" t="s">
        <v>68</v>
      </c>
    </row>
    <row r="119" spans="1:136" s="25" customFormat="1" ht="174" customHeight="1" x14ac:dyDescent="0.45">
      <c r="A119" s="19">
        <v>118</v>
      </c>
      <c r="B119" s="20" t="s">
        <v>378</v>
      </c>
      <c r="C119" s="20" t="s">
        <v>48</v>
      </c>
      <c r="D119" s="20" t="s">
        <v>1144</v>
      </c>
      <c r="E119" s="20" t="s">
        <v>1592</v>
      </c>
      <c r="F119" s="20" t="s">
        <v>379</v>
      </c>
      <c r="G119" s="20" t="s">
        <v>380</v>
      </c>
      <c r="H119" s="20" t="s">
        <v>959</v>
      </c>
      <c r="I119" s="20" t="str">
        <f t="shared" si="16"/>
        <v>小児科、、、、、、、、、、、</v>
      </c>
      <c r="J119" s="19" t="s">
        <v>72</v>
      </c>
      <c r="K119" s="19" t="s">
        <v>72</v>
      </c>
      <c r="L119" s="19" t="s">
        <v>72</v>
      </c>
      <c r="M119" s="19" t="s">
        <v>72</v>
      </c>
      <c r="N119" s="19" t="s">
        <v>72</v>
      </c>
      <c r="O119" s="19" t="s">
        <v>72</v>
      </c>
      <c r="P119" s="19" t="s">
        <v>72</v>
      </c>
      <c r="Q119" s="19" t="s">
        <v>72</v>
      </c>
      <c r="R119" s="19" t="s">
        <v>72</v>
      </c>
      <c r="S119" s="19" t="s">
        <v>1167</v>
      </c>
      <c r="T119" s="19" t="s">
        <v>72</v>
      </c>
      <c r="U119" s="19" t="s">
        <v>72</v>
      </c>
      <c r="V119" s="19" t="s">
        <v>25</v>
      </c>
      <c r="W119" s="19"/>
      <c r="X119" s="19"/>
      <c r="Y119" s="19"/>
      <c r="Z119" s="19"/>
      <c r="AA119" s="19"/>
      <c r="AB119" s="19"/>
      <c r="AC119" s="19"/>
      <c r="AD119" s="19"/>
      <c r="AE119" s="19"/>
      <c r="AF119" s="19"/>
      <c r="AG119" s="19"/>
      <c r="AH119" s="19" t="s">
        <v>1017</v>
      </c>
      <c r="AI119" s="19" t="str">
        <f t="shared" si="17"/>
        <v>疲労感・倦怠感、咳、喀痰、、、、、、、、、、、、、、、、、、、、、、、、</v>
      </c>
      <c r="AJ119" s="19" t="s">
        <v>1167</v>
      </c>
      <c r="AK119" s="19" t="s">
        <v>72</v>
      </c>
      <c r="AL119" s="19" t="s">
        <v>72</v>
      </c>
      <c r="AM119" s="19" t="s">
        <v>72</v>
      </c>
      <c r="AN119" s="19" t="s">
        <v>72</v>
      </c>
      <c r="AO119" s="19" t="s">
        <v>1167</v>
      </c>
      <c r="AP119" s="19" t="s">
        <v>1167</v>
      </c>
      <c r="AQ119" s="19" t="s">
        <v>72</v>
      </c>
      <c r="AR119" s="19" t="s">
        <v>72</v>
      </c>
      <c r="AS119" s="19" t="s">
        <v>72</v>
      </c>
      <c r="AT119" s="19" t="s">
        <v>72</v>
      </c>
      <c r="AU119" s="19" t="s">
        <v>72</v>
      </c>
      <c r="AV119" s="19" t="s">
        <v>72</v>
      </c>
      <c r="AW119" s="19" t="s">
        <v>72</v>
      </c>
      <c r="AX119" s="19" t="s">
        <v>72</v>
      </c>
      <c r="AY119" s="19" t="s">
        <v>72</v>
      </c>
      <c r="AZ119" s="19" t="s">
        <v>72</v>
      </c>
      <c r="BA119" s="19" t="s">
        <v>72</v>
      </c>
      <c r="BB119" s="19" t="s">
        <v>72</v>
      </c>
      <c r="BC119" s="19" t="s">
        <v>72</v>
      </c>
      <c r="BD119" s="19" t="s">
        <v>72</v>
      </c>
      <c r="BE119" s="19" t="s">
        <v>72</v>
      </c>
      <c r="BF119" s="19" t="s">
        <v>72</v>
      </c>
      <c r="BG119" s="19" t="s">
        <v>72</v>
      </c>
      <c r="BH119" s="19" t="s">
        <v>72</v>
      </c>
      <c r="BI119" s="19" t="s">
        <v>72</v>
      </c>
      <c r="BJ119" s="19" t="s">
        <v>72</v>
      </c>
      <c r="BK119" s="19" t="s">
        <v>49</v>
      </c>
      <c r="BL119" s="19" t="s">
        <v>51</v>
      </c>
      <c r="BM119" s="19" t="s">
        <v>22</v>
      </c>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t="s">
        <v>72</v>
      </c>
      <c r="CM119" s="20" t="s">
        <v>2</v>
      </c>
      <c r="CN119" s="20" t="s">
        <v>1302</v>
      </c>
      <c r="CO119" s="20"/>
      <c r="CP119" s="20" t="s">
        <v>0</v>
      </c>
      <c r="CQ119" s="20" t="s">
        <v>382</v>
      </c>
      <c r="CR119" s="20" t="str">
        <f t="shared" si="9"/>
        <v>〇</v>
      </c>
      <c r="CS119" s="20" t="str">
        <f t="shared" si="10"/>
        <v>〇</v>
      </c>
      <c r="CT119" s="20" t="str">
        <f t="shared" si="11"/>
        <v>〇</v>
      </c>
      <c r="CU119" s="20" t="str">
        <f t="shared" si="12"/>
        <v>〇</v>
      </c>
      <c r="CV119" s="20" t="str">
        <f t="shared" si="13"/>
        <v>〇</v>
      </c>
      <c r="CW119" s="20" t="str">
        <f t="shared" si="14"/>
        <v>〇</v>
      </c>
      <c r="CX119" s="20" t="str">
        <f t="shared" si="15"/>
        <v>〇</v>
      </c>
      <c r="CY119" s="20" t="s">
        <v>1167</v>
      </c>
      <c r="CZ119" s="20" t="s">
        <v>160</v>
      </c>
      <c r="DA119" s="20" t="s">
        <v>381</v>
      </c>
      <c r="DB119" s="20" t="s">
        <v>160</v>
      </c>
      <c r="DC119" s="20" t="s">
        <v>381</v>
      </c>
      <c r="DD119" s="20" t="s">
        <v>160</v>
      </c>
      <c r="DE119" s="20" t="s">
        <v>381</v>
      </c>
      <c r="DF119" s="20" t="s">
        <v>160</v>
      </c>
      <c r="DG119" s="20" t="s">
        <v>381</v>
      </c>
      <c r="DH119" s="20" t="s">
        <v>160</v>
      </c>
      <c r="DI119" s="20" t="s">
        <v>381</v>
      </c>
      <c r="DJ119" s="20" t="s">
        <v>160</v>
      </c>
      <c r="DK119" s="20" t="s">
        <v>381</v>
      </c>
      <c r="DL119" s="20" t="s">
        <v>160</v>
      </c>
      <c r="DM119" s="20" t="s">
        <v>381</v>
      </c>
      <c r="DN119" s="20" t="s">
        <v>383</v>
      </c>
      <c r="DO119" s="20"/>
      <c r="DP119" s="19" t="s">
        <v>72</v>
      </c>
      <c r="DQ119" s="19" t="s">
        <v>72</v>
      </c>
      <c r="DR119" s="19" t="s">
        <v>72</v>
      </c>
      <c r="DS119" s="20"/>
      <c r="DT119" s="20"/>
      <c r="DU119" s="20"/>
      <c r="DV119" s="20"/>
      <c r="DW119" s="19" t="s">
        <v>72</v>
      </c>
      <c r="DX119" s="19" t="s">
        <v>72</v>
      </c>
      <c r="DY119" s="19" t="s">
        <v>72</v>
      </c>
      <c r="DZ119" s="19" t="s">
        <v>72</v>
      </c>
      <c r="EA119" s="20"/>
      <c r="EB119" s="20"/>
      <c r="EC119" s="20"/>
      <c r="ED119" s="20"/>
      <c r="EE119" s="19" t="s">
        <v>72</v>
      </c>
      <c r="EF119" s="24" t="s">
        <v>77</v>
      </c>
    </row>
    <row r="120" spans="1:136" s="25" customFormat="1" ht="174" customHeight="1" x14ac:dyDescent="0.45">
      <c r="A120" s="19">
        <v>119</v>
      </c>
      <c r="B120" s="20" t="s">
        <v>449</v>
      </c>
      <c r="C120" s="21" t="s">
        <v>156</v>
      </c>
      <c r="D120" s="20" t="s">
        <v>1144</v>
      </c>
      <c r="E120" s="20" t="s">
        <v>1593</v>
      </c>
      <c r="F120" s="20" t="s">
        <v>450</v>
      </c>
      <c r="G120" s="20" t="s">
        <v>451</v>
      </c>
      <c r="H120" s="21" t="s">
        <v>915</v>
      </c>
      <c r="I120" s="21" t="str">
        <f t="shared" si="16"/>
        <v>内科、、、、、、、、、、、</v>
      </c>
      <c r="J120" s="23" t="s">
        <v>72</v>
      </c>
      <c r="K120" s="23" t="s">
        <v>1167</v>
      </c>
      <c r="L120" s="23" t="s">
        <v>72</v>
      </c>
      <c r="M120" s="23" t="s">
        <v>72</v>
      </c>
      <c r="N120" s="23" t="s">
        <v>72</v>
      </c>
      <c r="O120" s="23" t="s">
        <v>72</v>
      </c>
      <c r="P120" s="23" t="s">
        <v>72</v>
      </c>
      <c r="Q120" s="23" t="s">
        <v>72</v>
      </c>
      <c r="R120" s="23" t="s">
        <v>72</v>
      </c>
      <c r="S120" s="23" t="s">
        <v>72</v>
      </c>
      <c r="T120" s="23" t="s">
        <v>72</v>
      </c>
      <c r="U120" s="23" t="s">
        <v>72</v>
      </c>
      <c r="V120" s="19" t="s">
        <v>31</v>
      </c>
      <c r="W120" s="19"/>
      <c r="X120" s="19"/>
      <c r="Y120" s="19"/>
      <c r="Z120" s="19"/>
      <c r="AA120" s="19"/>
      <c r="AB120" s="19"/>
      <c r="AC120" s="19"/>
      <c r="AD120" s="19"/>
      <c r="AE120" s="19"/>
      <c r="AF120" s="19"/>
      <c r="AG120" s="19"/>
      <c r="AH120" s="23" t="s">
        <v>1091</v>
      </c>
      <c r="AI120" s="23" t="str">
        <f t="shared" si="17"/>
        <v>疲労感・倦怠感、咳、息切れ、頭痛、発熱、、、、、、、、、、、、、、、、、、、、、、</v>
      </c>
      <c r="AJ120" s="19" t="s">
        <v>1167</v>
      </c>
      <c r="AK120" s="19" t="s">
        <v>72</v>
      </c>
      <c r="AL120" s="19" t="s">
        <v>72</v>
      </c>
      <c r="AM120" s="19" t="s">
        <v>72</v>
      </c>
      <c r="AN120" s="19" t="s">
        <v>72</v>
      </c>
      <c r="AO120" s="19" t="s">
        <v>1167</v>
      </c>
      <c r="AP120" s="19" t="s">
        <v>72</v>
      </c>
      <c r="AQ120" s="19" t="s">
        <v>1167</v>
      </c>
      <c r="AR120" s="19" t="s">
        <v>72</v>
      </c>
      <c r="AS120" s="19" t="s">
        <v>72</v>
      </c>
      <c r="AT120" s="19" t="s">
        <v>72</v>
      </c>
      <c r="AU120" s="19" t="s">
        <v>72</v>
      </c>
      <c r="AV120" s="19" t="s">
        <v>72</v>
      </c>
      <c r="AW120" s="19" t="s">
        <v>1167</v>
      </c>
      <c r="AX120" s="19" t="s">
        <v>72</v>
      </c>
      <c r="AY120" s="19" t="s">
        <v>72</v>
      </c>
      <c r="AZ120" s="19" t="s">
        <v>72</v>
      </c>
      <c r="BA120" s="19" t="s">
        <v>72</v>
      </c>
      <c r="BB120" s="19" t="s">
        <v>72</v>
      </c>
      <c r="BC120" s="19" t="s">
        <v>72</v>
      </c>
      <c r="BD120" s="19" t="s">
        <v>72</v>
      </c>
      <c r="BE120" s="19" t="s">
        <v>72</v>
      </c>
      <c r="BF120" s="19" t="s">
        <v>72</v>
      </c>
      <c r="BG120" s="19" t="s">
        <v>72</v>
      </c>
      <c r="BH120" s="19" t="s">
        <v>1167</v>
      </c>
      <c r="BI120" s="19" t="s">
        <v>72</v>
      </c>
      <c r="BJ120" s="19" t="s">
        <v>72</v>
      </c>
      <c r="BK120" s="19" t="s">
        <v>49</v>
      </c>
      <c r="BL120" s="19" t="s">
        <v>51</v>
      </c>
      <c r="BM120" s="19" t="s">
        <v>52</v>
      </c>
      <c r="BN120" s="19" t="s">
        <v>18</v>
      </c>
      <c r="BO120" s="19" t="s">
        <v>57</v>
      </c>
      <c r="BP120" s="19"/>
      <c r="BQ120" s="19"/>
      <c r="BR120" s="19"/>
      <c r="BS120" s="19"/>
      <c r="BT120" s="19"/>
      <c r="BU120" s="19"/>
      <c r="BV120" s="19"/>
      <c r="BW120" s="19"/>
      <c r="BX120" s="19"/>
      <c r="BY120" s="19"/>
      <c r="BZ120" s="19"/>
      <c r="CA120" s="19"/>
      <c r="CB120" s="19"/>
      <c r="CC120" s="19"/>
      <c r="CD120" s="19"/>
      <c r="CE120" s="19"/>
      <c r="CF120" s="19"/>
      <c r="CG120" s="19"/>
      <c r="CH120" s="19"/>
      <c r="CI120" s="19"/>
      <c r="CJ120" s="19"/>
      <c r="CK120" s="19"/>
      <c r="CL120" s="23" t="s">
        <v>72</v>
      </c>
      <c r="CM120" s="20" t="s">
        <v>2</v>
      </c>
      <c r="CN120" s="20" t="s">
        <v>1282</v>
      </c>
      <c r="CO120" s="20" t="s">
        <v>3</v>
      </c>
      <c r="CP120" s="20" t="s">
        <v>3</v>
      </c>
      <c r="CQ120" s="20" t="s">
        <v>59</v>
      </c>
      <c r="CR120" s="21" t="str">
        <f t="shared" si="9"/>
        <v>×</v>
      </c>
      <c r="CS120" s="21" t="str">
        <f t="shared" si="10"/>
        <v>〇</v>
      </c>
      <c r="CT120" s="21" t="str">
        <f t="shared" si="11"/>
        <v>〇</v>
      </c>
      <c r="CU120" s="21" t="str">
        <f t="shared" si="12"/>
        <v>×</v>
      </c>
      <c r="CV120" s="21" t="str">
        <f t="shared" si="13"/>
        <v>×</v>
      </c>
      <c r="CW120" s="21" t="str">
        <f t="shared" si="14"/>
        <v>×</v>
      </c>
      <c r="CX120" s="21" t="str">
        <f t="shared" si="15"/>
        <v>×</v>
      </c>
      <c r="CY120" s="21" t="s">
        <v>1167</v>
      </c>
      <c r="CZ120" s="20"/>
      <c r="DA120" s="20"/>
      <c r="DB120" s="20" t="s">
        <v>75</v>
      </c>
      <c r="DC120" s="20" t="s">
        <v>74</v>
      </c>
      <c r="DD120" s="20" t="s">
        <v>75</v>
      </c>
      <c r="DE120" s="20" t="s">
        <v>74</v>
      </c>
      <c r="DF120" s="20"/>
      <c r="DG120" s="20"/>
      <c r="DH120" s="20"/>
      <c r="DI120" s="20"/>
      <c r="DJ120" s="20"/>
      <c r="DK120" s="20"/>
      <c r="DL120" s="20"/>
      <c r="DM120" s="20"/>
      <c r="DN120" s="20" t="s">
        <v>452</v>
      </c>
      <c r="DO120" s="21" t="s">
        <v>1178</v>
      </c>
      <c r="DP120" s="19" t="s">
        <v>1167</v>
      </c>
      <c r="DQ120" s="19" t="s">
        <v>1167</v>
      </c>
      <c r="DR120" s="19" t="s">
        <v>72</v>
      </c>
      <c r="DS120" s="20" t="s">
        <v>65</v>
      </c>
      <c r="DT120" s="20" t="s">
        <v>66</v>
      </c>
      <c r="DU120" s="20"/>
      <c r="DV120" s="21"/>
      <c r="DW120" s="19" t="s">
        <v>72</v>
      </c>
      <c r="DX120" s="19" t="s">
        <v>72</v>
      </c>
      <c r="DY120" s="19" t="s">
        <v>72</v>
      </c>
      <c r="DZ120" s="19" t="s">
        <v>72</v>
      </c>
      <c r="EA120" s="20"/>
      <c r="EB120" s="20"/>
      <c r="EC120" s="20"/>
      <c r="ED120" s="20"/>
      <c r="EE120" s="23" t="s">
        <v>1167</v>
      </c>
      <c r="EF120" s="24" t="s">
        <v>68</v>
      </c>
    </row>
    <row r="121" spans="1:136" s="25" customFormat="1" ht="174" customHeight="1" x14ac:dyDescent="0.45">
      <c r="A121" s="19">
        <v>120</v>
      </c>
      <c r="B121" s="20" t="s">
        <v>529</v>
      </c>
      <c r="C121" s="20" t="s">
        <v>156</v>
      </c>
      <c r="D121" s="20" t="s">
        <v>1144</v>
      </c>
      <c r="E121" s="20" t="s">
        <v>1594</v>
      </c>
      <c r="F121" s="20" t="s">
        <v>530</v>
      </c>
      <c r="G121" s="20" t="s">
        <v>531</v>
      </c>
      <c r="H121" s="20" t="s">
        <v>961</v>
      </c>
      <c r="I121" s="20" t="str">
        <f t="shared" si="16"/>
        <v>耳鼻咽喉科、、、、、、、、、、、</v>
      </c>
      <c r="J121" s="19" t="s">
        <v>72</v>
      </c>
      <c r="K121" s="19" t="s">
        <v>72</v>
      </c>
      <c r="L121" s="19" t="s">
        <v>72</v>
      </c>
      <c r="M121" s="19" t="s">
        <v>72</v>
      </c>
      <c r="N121" s="19" t="s">
        <v>1167</v>
      </c>
      <c r="O121" s="19" t="s">
        <v>72</v>
      </c>
      <c r="P121" s="19" t="s">
        <v>72</v>
      </c>
      <c r="Q121" s="19" t="s">
        <v>72</v>
      </c>
      <c r="R121" s="19" t="s">
        <v>72</v>
      </c>
      <c r="S121" s="19" t="s">
        <v>72</v>
      </c>
      <c r="T121" s="19" t="s">
        <v>72</v>
      </c>
      <c r="U121" s="19" t="s">
        <v>72</v>
      </c>
      <c r="V121" s="19" t="s">
        <v>9</v>
      </c>
      <c r="W121" s="19"/>
      <c r="X121" s="19"/>
      <c r="Y121" s="19"/>
      <c r="Z121" s="19"/>
      <c r="AA121" s="19"/>
      <c r="AB121" s="19"/>
      <c r="AC121" s="19"/>
      <c r="AD121" s="19"/>
      <c r="AE121" s="19"/>
      <c r="AF121" s="19"/>
      <c r="AG121" s="19"/>
      <c r="AH121" s="19" t="s">
        <v>1069</v>
      </c>
      <c r="AI121" s="19" t="str">
        <f t="shared" si="17"/>
        <v>嗅覚障害、味覚障害、、、、、、、、、、、、、、、、、、、、、、、、、</v>
      </c>
      <c r="AJ121" s="19" t="s">
        <v>72</v>
      </c>
      <c r="AK121" s="19" t="s">
        <v>72</v>
      </c>
      <c r="AL121" s="19" t="s">
        <v>72</v>
      </c>
      <c r="AM121" s="19" t="s">
        <v>72</v>
      </c>
      <c r="AN121" s="19" t="s">
        <v>72</v>
      </c>
      <c r="AO121" s="19" t="s">
        <v>72</v>
      </c>
      <c r="AP121" s="19" t="s">
        <v>72</v>
      </c>
      <c r="AQ121" s="19" t="s">
        <v>72</v>
      </c>
      <c r="AR121" s="19" t="s">
        <v>72</v>
      </c>
      <c r="AS121" s="19" t="s">
        <v>72</v>
      </c>
      <c r="AT121" s="19" t="s">
        <v>72</v>
      </c>
      <c r="AU121" s="19" t="s">
        <v>72</v>
      </c>
      <c r="AV121" s="19" t="s">
        <v>72</v>
      </c>
      <c r="AW121" s="19" t="s">
        <v>72</v>
      </c>
      <c r="AX121" s="19" t="s">
        <v>72</v>
      </c>
      <c r="AY121" s="19" t="s">
        <v>1167</v>
      </c>
      <c r="AZ121" s="19" t="s">
        <v>1167</v>
      </c>
      <c r="BA121" s="19" t="s">
        <v>72</v>
      </c>
      <c r="BB121" s="19" t="s">
        <v>72</v>
      </c>
      <c r="BC121" s="19" t="s">
        <v>72</v>
      </c>
      <c r="BD121" s="19" t="s">
        <v>72</v>
      </c>
      <c r="BE121" s="19" t="s">
        <v>72</v>
      </c>
      <c r="BF121" s="19" t="s">
        <v>72</v>
      </c>
      <c r="BG121" s="19" t="s">
        <v>72</v>
      </c>
      <c r="BH121" s="19" t="s">
        <v>72</v>
      </c>
      <c r="BI121" s="19" t="s">
        <v>72</v>
      </c>
      <c r="BJ121" s="19" t="s">
        <v>72</v>
      </c>
      <c r="BK121" s="19" t="s">
        <v>16</v>
      </c>
      <c r="BL121" s="19" t="s">
        <v>15</v>
      </c>
      <c r="BM121" s="19"/>
      <c r="BN121" s="19"/>
      <c r="BO121" s="19"/>
      <c r="BP121" s="19"/>
      <c r="BQ121" s="19"/>
      <c r="BR121" s="19"/>
      <c r="BS121" s="19"/>
      <c r="BT121" s="19"/>
      <c r="BU121" s="19"/>
      <c r="BV121" s="19"/>
      <c r="BW121" s="19"/>
      <c r="BX121" s="19"/>
      <c r="BY121" s="19"/>
      <c r="BZ121" s="19"/>
      <c r="CA121" s="19"/>
      <c r="CB121" s="19"/>
      <c r="CC121" s="19"/>
      <c r="CD121" s="19"/>
      <c r="CE121" s="19"/>
      <c r="CF121" s="19"/>
      <c r="CG121" s="19"/>
      <c r="CH121" s="19"/>
      <c r="CI121" s="19"/>
      <c r="CJ121" s="19"/>
      <c r="CK121" s="19"/>
      <c r="CL121" s="19" t="s">
        <v>72</v>
      </c>
      <c r="CM121" s="20" t="s">
        <v>2</v>
      </c>
      <c r="CN121" s="20" t="s">
        <v>59</v>
      </c>
      <c r="CO121" s="20" t="s">
        <v>0</v>
      </c>
      <c r="CP121" s="20" t="s">
        <v>0</v>
      </c>
      <c r="CQ121" s="20" t="s">
        <v>59</v>
      </c>
      <c r="CR121" s="20" t="str">
        <f t="shared" si="9"/>
        <v>〇</v>
      </c>
      <c r="CS121" s="20" t="str">
        <f t="shared" si="10"/>
        <v>〇</v>
      </c>
      <c r="CT121" s="20" t="str">
        <f t="shared" si="11"/>
        <v>〇</v>
      </c>
      <c r="CU121" s="20" t="str">
        <f t="shared" si="12"/>
        <v>×</v>
      </c>
      <c r="CV121" s="20" t="str">
        <f t="shared" si="13"/>
        <v>〇</v>
      </c>
      <c r="CW121" s="20" t="str">
        <f t="shared" si="14"/>
        <v>〇</v>
      </c>
      <c r="CX121" s="20" t="str">
        <f t="shared" si="15"/>
        <v>×</v>
      </c>
      <c r="CY121" s="20" t="s">
        <v>72</v>
      </c>
      <c r="CZ121" s="20" t="s">
        <v>472</v>
      </c>
      <c r="DA121" s="20" t="s">
        <v>502</v>
      </c>
      <c r="DB121" s="20" t="s">
        <v>472</v>
      </c>
      <c r="DC121" s="20" t="s">
        <v>502</v>
      </c>
      <c r="DD121" s="20" t="s">
        <v>472</v>
      </c>
      <c r="DE121" s="20" t="s">
        <v>502</v>
      </c>
      <c r="DF121" s="20"/>
      <c r="DG121" s="20"/>
      <c r="DH121" s="20" t="s">
        <v>472</v>
      </c>
      <c r="DI121" s="20" t="s">
        <v>502</v>
      </c>
      <c r="DJ121" s="20" t="s">
        <v>472</v>
      </c>
      <c r="DK121" s="20"/>
      <c r="DL121" s="20"/>
      <c r="DM121" s="20"/>
      <c r="DN121" s="20"/>
      <c r="DO121" s="20"/>
      <c r="DP121" s="19" t="s">
        <v>72</v>
      </c>
      <c r="DQ121" s="19" t="s">
        <v>72</v>
      </c>
      <c r="DR121" s="19" t="s">
        <v>72</v>
      </c>
      <c r="DS121" s="20"/>
      <c r="DT121" s="20"/>
      <c r="DU121" s="20"/>
      <c r="DV121" s="20"/>
      <c r="DW121" s="19" t="s">
        <v>72</v>
      </c>
      <c r="DX121" s="19" t="s">
        <v>72</v>
      </c>
      <c r="DY121" s="19" t="s">
        <v>72</v>
      </c>
      <c r="DZ121" s="19" t="s">
        <v>72</v>
      </c>
      <c r="EA121" s="20"/>
      <c r="EB121" s="20"/>
      <c r="EC121" s="20"/>
      <c r="ED121" s="20"/>
      <c r="EE121" s="19" t="s">
        <v>72</v>
      </c>
      <c r="EF121" s="24" t="s">
        <v>77</v>
      </c>
    </row>
    <row r="122" spans="1:136" s="25" customFormat="1" ht="174" customHeight="1" x14ac:dyDescent="0.45">
      <c r="A122" s="19">
        <v>121</v>
      </c>
      <c r="B122" s="20" t="s">
        <v>595</v>
      </c>
      <c r="C122" s="21" t="s">
        <v>156</v>
      </c>
      <c r="D122" s="20" t="s">
        <v>1144</v>
      </c>
      <c r="E122" s="20" t="s">
        <v>1595</v>
      </c>
      <c r="F122" s="20" t="s">
        <v>596</v>
      </c>
      <c r="G122" s="22"/>
      <c r="H122" s="21" t="s">
        <v>983</v>
      </c>
      <c r="I122" s="21" t="str">
        <f t="shared" si="16"/>
        <v>その他(整形外科)、、、、、、、、、、、</v>
      </c>
      <c r="J122" s="23" t="s">
        <v>72</v>
      </c>
      <c r="K122" s="23" t="s">
        <v>72</v>
      </c>
      <c r="L122" s="23" t="s">
        <v>72</v>
      </c>
      <c r="M122" s="23" t="s">
        <v>72</v>
      </c>
      <c r="N122" s="23" t="s">
        <v>72</v>
      </c>
      <c r="O122" s="23" t="s">
        <v>72</v>
      </c>
      <c r="P122" s="23" t="s">
        <v>72</v>
      </c>
      <c r="Q122" s="23" t="s">
        <v>72</v>
      </c>
      <c r="R122" s="23" t="s">
        <v>72</v>
      </c>
      <c r="S122" s="23" t="s">
        <v>72</v>
      </c>
      <c r="T122" s="23" t="s">
        <v>72</v>
      </c>
      <c r="U122" s="19" t="s">
        <v>1402</v>
      </c>
      <c r="V122" s="19" t="s">
        <v>335</v>
      </c>
      <c r="W122" s="19"/>
      <c r="X122" s="19"/>
      <c r="Y122" s="19"/>
      <c r="Z122" s="19"/>
      <c r="AA122" s="19"/>
      <c r="AB122" s="19"/>
      <c r="AC122" s="19"/>
      <c r="AD122" s="19"/>
      <c r="AE122" s="19"/>
      <c r="AF122" s="19"/>
      <c r="AG122" s="19"/>
      <c r="AH122" s="23" t="s">
        <v>1070</v>
      </c>
      <c r="AI122" s="23" t="str">
        <f t="shared" si="17"/>
        <v>関節痛、筋肉痛、筋力低下、手足のしびれ、、、、、、、、、、、、、、、、、、、、、、、</v>
      </c>
      <c r="AJ122" s="19" t="s">
        <v>72</v>
      </c>
      <c r="AK122" s="19" t="s">
        <v>1167</v>
      </c>
      <c r="AL122" s="19" t="s">
        <v>1167</v>
      </c>
      <c r="AM122" s="19" t="s">
        <v>1167</v>
      </c>
      <c r="AN122" s="19" t="s">
        <v>1167</v>
      </c>
      <c r="AO122" s="19" t="s">
        <v>72</v>
      </c>
      <c r="AP122" s="19" t="s">
        <v>72</v>
      </c>
      <c r="AQ122" s="19" t="s">
        <v>72</v>
      </c>
      <c r="AR122" s="19" t="s">
        <v>72</v>
      </c>
      <c r="AS122" s="19" t="s">
        <v>72</v>
      </c>
      <c r="AT122" s="19" t="s">
        <v>72</v>
      </c>
      <c r="AU122" s="19" t="s">
        <v>72</v>
      </c>
      <c r="AV122" s="19" t="s">
        <v>72</v>
      </c>
      <c r="AW122" s="19" t="s">
        <v>72</v>
      </c>
      <c r="AX122" s="19" t="s">
        <v>72</v>
      </c>
      <c r="AY122" s="19" t="s">
        <v>72</v>
      </c>
      <c r="AZ122" s="19" t="s">
        <v>72</v>
      </c>
      <c r="BA122" s="19" t="s">
        <v>72</v>
      </c>
      <c r="BB122" s="19" t="s">
        <v>72</v>
      </c>
      <c r="BC122" s="19" t="s">
        <v>72</v>
      </c>
      <c r="BD122" s="19" t="s">
        <v>72</v>
      </c>
      <c r="BE122" s="19" t="s">
        <v>72</v>
      </c>
      <c r="BF122" s="19" t="s">
        <v>72</v>
      </c>
      <c r="BG122" s="19" t="s">
        <v>72</v>
      </c>
      <c r="BH122" s="19" t="s">
        <v>72</v>
      </c>
      <c r="BI122" s="19" t="s">
        <v>72</v>
      </c>
      <c r="BJ122" s="19" t="s">
        <v>72</v>
      </c>
      <c r="BK122" s="19" t="s">
        <v>24</v>
      </c>
      <c r="BL122" s="19" t="s">
        <v>23</v>
      </c>
      <c r="BM122" s="19" t="s">
        <v>10</v>
      </c>
      <c r="BN122" s="19" t="s">
        <v>50</v>
      </c>
      <c r="BO122" s="19"/>
      <c r="BP122" s="19"/>
      <c r="BQ122" s="19"/>
      <c r="BR122" s="19"/>
      <c r="BS122" s="19"/>
      <c r="BT122" s="19"/>
      <c r="BU122" s="19"/>
      <c r="BV122" s="19"/>
      <c r="BW122" s="19"/>
      <c r="BX122" s="19"/>
      <c r="BY122" s="19"/>
      <c r="BZ122" s="19"/>
      <c r="CA122" s="19"/>
      <c r="CB122" s="19"/>
      <c r="CC122" s="19"/>
      <c r="CD122" s="19"/>
      <c r="CE122" s="19"/>
      <c r="CF122" s="19"/>
      <c r="CG122" s="19"/>
      <c r="CH122" s="19"/>
      <c r="CI122" s="19"/>
      <c r="CJ122" s="19"/>
      <c r="CK122" s="19"/>
      <c r="CL122" s="23" t="s">
        <v>72</v>
      </c>
      <c r="CM122" s="20" t="s">
        <v>2</v>
      </c>
      <c r="CN122" s="20" t="s">
        <v>59</v>
      </c>
      <c r="CO122" s="20" t="s">
        <v>0</v>
      </c>
      <c r="CP122" s="20" t="s">
        <v>0</v>
      </c>
      <c r="CQ122" s="20" t="s">
        <v>59</v>
      </c>
      <c r="CR122" s="21" t="str">
        <f t="shared" si="9"/>
        <v>〇</v>
      </c>
      <c r="CS122" s="21" t="str">
        <f t="shared" si="10"/>
        <v>〇</v>
      </c>
      <c r="CT122" s="21" t="str">
        <f t="shared" si="11"/>
        <v>〇</v>
      </c>
      <c r="CU122" s="21" t="str">
        <f t="shared" si="12"/>
        <v>〇</v>
      </c>
      <c r="CV122" s="21" t="str">
        <f t="shared" si="13"/>
        <v>〇</v>
      </c>
      <c r="CW122" s="21" t="str">
        <f t="shared" si="14"/>
        <v>〇</v>
      </c>
      <c r="CX122" s="21" t="str">
        <f t="shared" si="15"/>
        <v>×</v>
      </c>
      <c r="CY122" s="21" t="s">
        <v>72</v>
      </c>
      <c r="CZ122" s="20" t="s">
        <v>75</v>
      </c>
      <c r="DA122" s="20" t="s">
        <v>597</v>
      </c>
      <c r="DB122" s="20" t="s">
        <v>75</v>
      </c>
      <c r="DC122" s="20" t="s">
        <v>597</v>
      </c>
      <c r="DD122" s="20" t="s">
        <v>75</v>
      </c>
      <c r="DE122" s="20" t="s">
        <v>597</v>
      </c>
      <c r="DF122" s="20" t="s">
        <v>75</v>
      </c>
      <c r="DG122" s="20" t="s">
        <v>597</v>
      </c>
      <c r="DH122" s="20" t="s">
        <v>75</v>
      </c>
      <c r="DI122" s="20" t="s">
        <v>597</v>
      </c>
      <c r="DJ122" s="20" t="s">
        <v>75</v>
      </c>
      <c r="DK122" s="20" t="s">
        <v>597</v>
      </c>
      <c r="DL122" s="20"/>
      <c r="DM122" s="20"/>
      <c r="DN122" s="20"/>
      <c r="DO122" s="21" t="s">
        <v>1178</v>
      </c>
      <c r="DP122" s="19" t="s">
        <v>1167</v>
      </c>
      <c r="DQ122" s="19" t="s">
        <v>1167</v>
      </c>
      <c r="DR122" s="19" t="s">
        <v>72</v>
      </c>
      <c r="DS122" s="20" t="s">
        <v>65</v>
      </c>
      <c r="DT122" s="20" t="s">
        <v>66</v>
      </c>
      <c r="DU122" s="20"/>
      <c r="DV122" s="21"/>
      <c r="DW122" s="19" t="s">
        <v>72</v>
      </c>
      <c r="DX122" s="19" t="s">
        <v>72</v>
      </c>
      <c r="DY122" s="19" t="s">
        <v>72</v>
      </c>
      <c r="DZ122" s="19" t="s">
        <v>72</v>
      </c>
      <c r="EA122" s="20"/>
      <c r="EB122" s="20"/>
      <c r="EC122" s="20"/>
      <c r="ED122" s="20"/>
      <c r="EE122" s="23" t="s">
        <v>72</v>
      </c>
      <c r="EF122" s="24" t="s">
        <v>77</v>
      </c>
    </row>
    <row r="123" spans="1:136" s="25" customFormat="1" ht="174" customHeight="1" x14ac:dyDescent="0.45">
      <c r="A123" s="19">
        <v>122</v>
      </c>
      <c r="B123" s="20" t="s">
        <v>719</v>
      </c>
      <c r="C123" s="20" t="s">
        <v>48</v>
      </c>
      <c r="D123" s="20" t="s">
        <v>1144</v>
      </c>
      <c r="E123" s="20" t="s">
        <v>1596</v>
      </c>
      <c r="F123" s="20" t="s">
        <v>720</v>
      </c>
      <c r="G123" s="20" t="s">
        <v>721</v>
      </c>
      <c r="H123" s="20" t="s">
        <v>915</v>
      </c>
      <c r="I123" s="20" t="str">
        <f t="shared" si="16"/>
        <v>内科、、、、、、、、、、、</v>
      </c>
      <c r="J123" s="19" t="s">
        <v>72</v>
      </c>
      <c r="K123" s="19" t="s">
        <v>1167</v>
      </c>
      <c r="L123" s="19" t="s">
        <v>72</v>
      </c>
      <c r="M123" s="19" t="s">
        <v>72</v>
      </c>
      <c r="N123" s="19" t="s">
        <v>72</v>
      </c>
      <c r="O123" s="19" t="s">
        <v>72</v>
      </c>
      <c r="P123" s="19" t="s">
        <v>72</v>
      </c>
      <c r="Q123" s="19" t="s">
        <v>72</v>
      </c>
      <c r="R123" s="19" t="s">
        <v>72</v>
      </c>
      <c r="S123" s="19" t="s">
        <v>72</v>
      </c>
      <c r="T123" s="19" t="s">
        <v>72</v>
      </c>
      <c r="U123" s="19" t="s">
        <v>72</v>
      </c>
      <c r="V123" s="19" t="s">
        <v>31</v>
      </c>
      <c r="W123" s="19"/>
      <c r="X123" s="19"/>
      <c r="Y123" s="19"/>
      <c r="Z123" s="19"/>
      <c r="AA123" s="19"/>
      <c r="AB123" s="19"/>
      <c r="AC123" s="19"/>
      <c r="AD123" s="19"/>
      <c r="AE123" s="19"/>
      <c r="AF123" s="19"/>
      <c r="AG123" s="19"/>
      <c r="AH123" s="19" t="s">
        <v>1092</v>
      </c>
      <c r="AI123" s="19" t="str">
        <f t="shared" si="17"/>
        <v>疲労感・倦怠感、関節痛、筋肉痛、筋力低下、手足のしびれ、咳、息切れ、動悸、脱毛、記憶障害、集中力低下（brain fog）、頭痛、抑うつ、下痢、腹痛、睡眠障害、皮疹、耳鳴り、咽頭痛、感覚過敏、、、、、、、</v>
      </c>
      <c r="AJ123" s="19" t="s">
        <v>1167</v>
      </c>
      <c r="AK123" s="19" t="s">
        <v>1167</v>
      </c>
      <c r="AL123" s="19" t="s">
        <v>1167</v>
      </c>
      <c r="AM123" s="19" t="s">
        <v>1167</v>
      </c>
      <c r="AN123" s="19" t="s">
        <v>1167</v>
      </c>
      <c r="AO123" s="19" t="s">
        <v>1167</v>
      </c>
      <c r="AP123" s="19" t="s">
        <v>72</v>
      </c>
      <c r="AQ123" s="19" t="s">
        <v>1167</v>
      </c>
      <c r="AR123" s="19" t="s">
        <v>72</v>
      </c>
      <c r="AS123" s="19" t="s">
        <v>1167</v>
      </c>
      <c r="AT123" s="19" t="s">
        <v>1167</v>
      </c>
      <c r="AU123" s="19" t="s">
        <v>1167</v>
      </c>
      <c r="AV123" s="19" t="s">
        <v>1167</v>
      </c>
      <c r="AW123" s="19" t="s">
        <v>1167</v>
      </c>
      <c r="AX123" s="19" t="s">
        <v>1167</v>
      </c>
      <c r="AY123" s="19" t="s">
        <v>72</v>
      </c>
      <c r="AZ123" s="19" t="s">
        <v>72</v>
      </c>
      <c r="BA123" s="19" t="s">
        <v>1167</v>
      </c>
      <c r="BB123" s="19" t="s">
        <v>1167</v>
      </c>
      <c r="BC123" s="19" t="s">
        <v>1167</v>
      </c>
      <c r="BD123" s="19" t="s">
        <v>72</v>
      </c>
      <c r="BE123" s="19" t="s">
        <v>1167</v>
      </c>
      <c r="BF123" s="19" t="s">
        <v>1167</v>
      </c>
      <c r="BG123" s="19" t="s">
        <v>1167</v>
      </c>
      <c r="BH123" s="19" t="s">
        <v>72</v>
      </c>
      <c r="BI123" s="19" t="s">
        <v>1167</v>
      </c>
      <c r="BJ123" s="19" t="s">
        <v>72</v>
      </c>
      <c r="BK123" s="19" t="s">
        <v>49</v>
      </c>
      <c r="BL123" s="19" t="s">
        <v>24</v>
      </c>
      <c r="BM123" s="19" t="s">
        <v>23</v>
      </c>
      <c r="BN123" s="19" t="s">
        <v>10</v>
      </c>
      <c r="BO123" s="19" t="s">
        <v>50</v>
      </c>
      <c r="BP123" s="19" t="s">
        <v>51</v>
      </c>
      <c r="BQ123" s="19" t="s">
        <v>52</v>
      </c>
      <c r="BR123" s="19" t="s">
        <v>14</v>
      </c>
      <c r="BS123" s="19" t="s">
        <v>20</v>
      </c>
      <c r="BT123" s="19" t="s">
        <v>19</v>
      </c>
      <c r="BU123" s="19" t="s">
        <v>53</v>
      </c>
      <c r="BV123" s="19" t="s">
        <v>18</v>
      </c>
      <c r="BW123" s="19" t="s">
        <v>17</v>
      </c>
      <c r="BX123" s="19" t="s">
        <v>13</v>
      </c>
      <c r="BY123" s="19" t="s">
        <v>12</v>
      </c>
      <c r="BZ123" s="19" t="s">
        <v>11</v>
      </c>
      <c r="CA123" s="19" t="s">
        <v>54</v>
      </c>
      <c r="CB123" s="19" t="s">
        <v>55</v>
      </c>
      <c r="CC123" s="19" t="s">
        <v>56</v>
      </c>
      <c r="CD123" s="19" t="s">
        <v>58</v>
      </c>
      <c r="CE123" s="19"/>
      <c r="CF123" s="19"/>
      <c r="CG123" s="19"/>
      <c r="CH123" s="19"/>
      <c r="CI123" s="19"/>
      <c r="CJ123" s="19"/>
      <c r="CK123" s="19"/>
      <c r="CL123" s="19" t="s">
        <v>72</v>
      </c>
      <c r="CM123" s="20" t="s">
        <v>2</v>
      </c>
      <c r="CN123" s="20" t="s">
        <v>1278</v>
      </c>
      <c r="CO123" s="20" t="s">
        <v>3</v>
      </c>
      <c r="CP123" s="20" t="s">
        <v>0</v>
      </c>
      <c r="CQ123" s="20" t="s">
        <v>722</v>
      </c>
      <c r="CR123" s="20" t="str">
        <f t="shared" si="9"/>
        <v>〇</v>
      </c>
      <c r="CS123" s="20" t="str">
        <f t="shared" si="10"/>
        <v>〇</v>
      </c>
      <c r="CT123" s="20" t="str">
        <f t="shared" si="11"/>
        <v>〇</v>
      </c>
      <c r="CU123" s="20" t="str">
        <f t="shared" si="12"/>
        <v>〇</v>
      </c>
      <c r="CV123" s="20" t="str">
        <f t="shared" si="13"/>
        <v>〇</v>
      </c>
      <c r="CW123" s="20" t="str">
        <f t="shared" si="14"/>
        <v>×</v>
      </c>
      <c r="CX123" s="20" t="str">
        <f t="shared" si="15"/>
        <v>×</v>
      </c>
      <c r="CY123" s="20" t="s">
        <v>72</v>
      </c>
      <c r="CZ123" s="20" t="s">
        <v>75</v>
      </c>
      <c r="DA123" s="20" t="s">
        <v>74</v>
      </c>
      <c r="DB123" s="20" t="s">
        <v>75</v>
      </c>
      <c r="DC123" s="20"/>
      <c r="DD123" s="20" t="s">
        <v>75</v>
      </c>
      <c r="DE123" s="20" t="s">
        <v>74</v>
      </c>
      <c r="DF123" s="20" t="s">
        <v>75</v>
      </c>
      <c r="DG123" s="20" t="s">
        <v>74</v>
      </c>
      <c r="DH123" s="20" t="s">
        <v>75</v>
      </c>
      <c r="DI123" s="20"/>
      <c r="DJ123" s="20"/>
      <c r="DK123" s="20"/>
      <c r="DL123" s="20"/>
      <c r="DM123" s="20"/>
      <c r="DN123" s="20"/>
      <c r="DO123" s="20" t="s">
        <v>1207</v>
      </c>
      <c r="DP123" s="19" t="s">
        <v>1167</v>
      </c>
      <c r="DQ123" s="19" t="s">
        <v>72</v>
      </c>
      <c r="DR123" s="20" t="s">
        <v>1437</v>
      </c>
      <c r="DS123" s="20" t="s">
        <v>65</v>
      </c>
      <c r="DT123" s="20" t="s">
        <v>250</v>
      </c>
      <c r="DU123" s="20"/>
      <c r="DV123" s="20" t="s">
        <v>70</v>
      </c>
      <c r="DW123" s="19" t="s">
        <v>1167</v>
      </c>
      <c r="DX123" s="19" t="s">
        <v>72</v>
      </c>
      <c r="DY123" s="19" t="s">
        <v>72</v>
      </c>
      <c r="DZ123" s="19" t="s">
        <v>72</v>
      </c>
      <c r="EA123" s="20" t="s">
        <v>70</v>
      </c>
      <c r="EB123" s="20"/>
      <c r="EC123" s="20"/>
      <c r="ED123" s="20"/>
      <c r="EE123" s="19" t="s">
        <v>72</v>
      </c>
      <c r="EF123" s="24" t="s">
        <v>77</v>
      </c>
    </row>
    <row r="124" spans="1:136" s="25" customFormat="1" ht="174" customHeight="1" x14ac:dyDescent="0.45">
      <c r="A124" s="19">
        <v>123</v>
      </c>
      <c r="B124" s="20" t="s">
        <v>779</v>
      </c>
      <c r="C124" s="21" t="s">
        <v>48</v>
      </c>
      <c r="D124" s="20" t="s">
        <v>1144</v>
      </c>
      <c r="E124" s="20" t="s">
        <v>1597</v>
      </c>
      <c r="F124" s="20" t="s">
        <v>780</v>
      </c>
      <c r="G124" s="22"/>
      <c r="H124" s="21" t="s">
        <v>961</v>
      </c>
      <c r="I124" s="21" t="str">
        <f t="shared" si="16"/>
        <v>耳鼻咽喉科、、、、、、、、、、、</v>
      </c>
      <c r="J124" s="23" t="s">
        <v>72</v>
      </c>
      <c r="K124" s="23" t="s">
        <v>72</v>
      </c>
      <c r="L124" s="23" t="s">
        <v>72</v>
      </c>
      <c r="M124" s="23" t="s">
        <v>72</v>
      </c>
      <c r="N124" s="23" t="s">
        <v>1167</v>
      </c>
      <c r="O124" s="23" t="s">
        <v>72</v>
      </c>
      <c r="P124" s="23" t="s">
        <v>72</v>
      </c>
      <c r="Q124" s="23" t="s">
        <v>72</v>
      </c>
      <c r="R124" s="23" t="s">
        <v>72</v>
      </c>
      <c r="S124" s="23" t="s">
        <v>72</v>
      </c>
      <c r="T124" s="23" t="s">
        <v>72</v>
      </c>
      <c r="U124" s="23" t="s">
        <v>72</v>
      </c>
      <c r="V124" s="19" t="s">
        <v>9</v>
      </c>
      <c r="W124" s="19"/>
      <c r="X124" s="19"/>
      <c r="Y124" s="19"/>
      <c r="Z124" s="19"/>
      <c r="AA124" s="19"/>
      <c r="AB124" s="19"/>
      <c r="AC124" s="19"/>
      <c r="AD124" s="19"/>
      <c r="AE124" s="19"/>
      <c r="AF124" s="19"/>
      <c r="AG124" s="19"/>
      <c r="AH124" s="23" t="s">
        <v>1069</v>
      </c>
      <c r="AI124" s="23" t="str">
        <f t="shared" si="17"/>
        <v>嗅覚障害、味覚障害、、、、、、、、、、、、、、、、、、、、、、、、、</v>
      </c>
      <c r="AJ124" s="19" t="s">
        <v>72</v>
      </c>
      <c r="AK124" s="19" t="s">
        <v>72</v>
      </c>
      <c r="AL124" s="19" t="s">
        <v>72</v>
      </c>
      <c r="AM124" s="19" t="s">
        <v>72</v>
      </c>
      <c r="AN124" s="19" t="s">
        <v>72</v>
      </c>
      <c r="AO124" s="19" t="s">
        <v>72</v>
      </c>
      <c r="AP124" s="19" t="s">
        <v>72</v>
      </c>
      <c r="AQ124" s="19" t="s">
        <v>72</v>
      </c>
      <c r="AR124" s="19" t="s">
        <v>72</v>
      </c>
      <c r="AS124" s="19" t="s">
        <v>72</v>
      </c>
      <c r="AT124" s="19" t="s">
        <v>72</v>
      </c>
      <c r="AU124" s="19" t="s">
        <v>72</v>
      </c>
      <c r="AV124" s="19" t="s">
        <v>72</v>
      </c>
      <c r="AW124" s="19" t="s">
        <v>72</v>
      </c>
      <c r="AX124" s="19" t="s">
        <v>72</v>
      </c>
      <c r="AY124" s="19" t="s">
        <v>1167</v>
      </c>
      <c r="AZ124" s="19" t="s">
        <v>1167</v>
      </c>
      <c r="BA124" s="19" t="s">
        <v>72</v>
      </c>
      <c r="BB124" s="19" t="s">
        <v>72</v>
      </c>
      <c r="BC124" s="19" t="s">
        <v>72</v>
      </c>
      <c r="BD124" s="19" t="s">
        <v>72</v>
      </c>
      <c r="BE124" s="19" t="s">
        <v>72</v>
      </c>
      <c r="BF124" s="19" t="s">
        <v>72</v>
      </c>
      <c r="BG124" s="19" t="s">
        <v>72</v>
      </c>
      <c r="BH124" s="19" t="s">
        <v>72</v>
      </c>
      <c r="BI124" s="19" t="s">
        <v>72</v>
      </c>
      <c r="BJ124" s="19" t="s">
        <v>72</v>
      </c>
      <c r="BK124" s="19" t="s">
        <v>16</v>
      </c>
      <c r="BL124" s="19" t="s">
        <v>15</v>
      </c>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23" t="s">
        <v>72</v>
      </c>
      <c r="CM124" s="20" t="s">
        <v>2</v>
      </c>
      <c r="CN124" s="20" t="s">
        <v>59</v>
      </c>
      <c r="CO124" s="20" t="s">
        <v>0</v>
      </c>
      <c r="CP124" s="20" t="s">
        <v>0</v>
      </c>
      <c r="CQ124" s="20" t="s">
        <v>59</v>
      </c>
      <c r="CR124" s="21" t="str">
        <f t="shared" si="9"/>
        <v>〇</v>
      </c>
      <c r="CS124" s="21" t="str">
        <f t="shared" si="10"/>
        <v>〇</v>
      </c>
      <c r="CT124" s="21" t="str">
        <f t="shared" si="11"/>
        <v>〇</v>
      </c>
      <c r="CU124" s="21" t="str">
        <f t="shared" si="12"/>
        <v>×</v>
      </c>
      <c r="CV124" s="21" t="str">
        <f t="shared" si="13"/>
        <v>〇</v>
      </c>
      <c r="CW124" s="21" t="str">
        <f t="shared" si="14"/>
        <v>〇</v>
      </c>
      <c r="CX124" s="21" t="str">
        <f t="shared" si="15"/>
        <v>×</v>
      </c>
      <c r="CY124" s="21" t="s">
        <v>72</v>
      </c>
      <c r="CZ124" s="20" t="s">
        <v>75</v>
      </c>
      <c r="DA124" s="20" t="s">
        <v>122</v>
      </c>
      <c r="DB124" s="20" t="s">
        <v>75</v>
      </c>
      <c r="DC124" s="20" t="s">
        <v>122</v>
      </c>
      <c r="DD124" s="20" t="s">
        <v>75</v>
      </c>
      <c r="DE124" s="20" t="s">
        <v>122</v>
      </c>
      <c r="DF124" s="20"/>
      <c r="DG124" s="20"/>
      <c r="DH124" s="20" t="s">
        <v>75</v>
      </c>
      <c r="DI124" s="20" t="s">
        <v>122</v>
      </c>
      <c r="DJ124" s="20" t="s">
        <v>75</v>
      </c>
      <c r="DK124" s="20"/>
      <c r="DL124" s="20"/>
      <c r="DM124" s="20"/>
      <c r="DN124" s="20" t="s">
        <v>782</v>
      </c>
      <c r="DO124" s="21" t="s">
        <v>781</v>
      </c>
      <c r="DP124" s="19" t="s">
        <v>72</v>
      </c>
      <c r="DQ124" s="19" t="s">
        <v>72</v>
      </c>
      <c r="DR124" s="20" t="s">
        <v>1430</v>
      </c>
      <c r="DS124" s="20" t="s">
        <v>781</v>
      </c>
      <c r="DT124" s="20"/>
      <c r="DU124" s="20"/>
      <c r="DV124" s="21"/>
      <c r="DW124" s="19" t="s">
        <v>72</v>
      </c>
      <c r="DX124" s="19" t="s">
        <v>72</v>
      </c>
      <c r="DY124" s="19" t="s">
        <v>72</v>
      </c>
      <c r="DZ124" s="19" t="s">
        <v>72</v>
      </c>
      <c r="EA124" s="20"/>
      <c r="EB124" s="20"/>
      <c r="EC124" s="20"/>
      <c r="ED124" s="20"/>
      <c r="EE124" s="23" t="s">
        <v>1167</v>
      </c>
      <c r="EF124" s="24" t="s">
        <v>68</v>
      </c>
    </row>
    <row r="125" spans="1:136" s="25" customFormat="1" ht="174" customHeight="1" x14ac:dyDescent="0.45">
      <c r="A125" s="19">
        <v>124</v>
      </c>
      <c r="B125" s="20" t="s">
        <v>807</v>
      </c>
      <c r="C125" s="20" t="s">
        <v>48</v>
      </c>
      <c r="D125" s="20" t="s">
        <v>1144</v>
      </c>
      <c r="E125" s="20" t="s">
        <v>1598</v>
      </c>
      <c r="F125" s="20" t="s">
        <v>808</v>
      </c>
      <c r="G125" s="20" t="s">
        <v>809</v>
      </c>
      <c r="H125" s="20" t="s">
        <v>915</v>
      </c>
      <c r="I125" s="20" t="str">
        <f t="shared" si="16"/>
        <v>内科、、、、、、、、、、、</v>
      </c>
      <c r="J125" s="19" t="s">
        <v>72</v>
      </c>
      <c r="K125" s="19" t="s">
        <v>1167</v>
      </c>
      <c r="L125" s="19" t="s">
        <v>72</v>
      </c>
      <c r="M125" s="19" t="s">
        <v>72</v>
      </c>
      <c r="N125" s="19" t="s">
        <v>72</v>
      </c>
      <c r="O125" s="19" t="s">
        <v>72</v>
      </c>
      <c r="P125" s="19" t="s">
        <v>72</v>
      </c>
      <c r="Q125" s="19" t="s">
        <v>72</v>
      </c>
      <c r="R125" s="19" t="s">
        <v>72</v>
      </c>
      <c r="S125" s="19" t="s">
        <v>72</v>
      </c>
      <c r="T125" s="19" t="s">
        <v>72</v>
      </c>
      <c r="U125" s="19" t="s">
        <v>72</v>
      </c>
      <c r="V125" s="19" t="s">
        <v>31</v>
      </c>
      <c r="W125" s="19"/>
      <c r="X125" s="19"/>
      <c r="Y125" s="19"/>
      <c r="Z125" s="19"/>
      <c r="AA125" s="19"/>
      <c r="AB125" s="19"/>
      <c r="AC125" s="19"/>
      <c r="AD125" s="19"/>
      <c r="AE125" s="19"/>
      <c r="AF125" s="19"/>
      <c r="AG125" s="19"/>
      <c r="AH125" s="19" t="s">
        <v>1093</v>
      </c>
      <c r="AI125" s="19" t="str">
        <f t="shared" si="17"/>
        <v>疲労感・倦怠感、咳、息切れ、集中力低下（brain fog）、嗅覚障害、味覚障害、、、、、、、、、、、、、、、、、、、、、</v>
      </c>
      <c r="AJ125" s="19" t="s">
        <v>1167</v>
      </c>
      <c r="AK125" s="19" t="s">
        <v>72</v>
      </c>
      <c r="AL125" s="19" t="s">
        <v>72</v>
      </c>
      <c r="AM125" s="19" t="s">
        <v>72</v>
      </c>
      <c r="AN125" s="19" t="s">
        <v>72</v>
      </c>
      <c r="AO125" s="19" t="s">
        <v>1167</v>
      </c>
      <c r="AP125" s="19" t="s">
        <v>72</v>
      </c>
      <c r="AQ125" s="19" t="s">
        <v>1167</v>
      </c>
      <c r="AR125" s="19" t="s">
        <v>72</v>
      </c>
      <c r="AS125" s="19" t="s">
        <v>72</v>
      </c>
      <c r="AT125" s="19" t="s">
        <v>72</v>
      </c>
      <c r="AU125" s="19" t="s">
        <v>72</v>
      </c>
      <c r="AV125" s="19" t="s">
        <v>1167</v>
      </c>
      <c r="AW125" s="19" t="s">
        <v>72</v>
      </c>
      <c r="AX125" s="19" t="s">
        <v>72</v>
      </c>
      <c r="AY125" s="19" t="s">
        <v>1167</v>
      </c>
      <c r="AZ125" s="19" t="s">
        <v>1167</v>
      </c>
      <c r="BA125" s="19" t="s">
        <v>72</v>
      </c>
      <c r="BB125" s="19" t="s">
        <v>72</v>
      </c>
      <c r="BC125" s="19" t="s">
        <v>72</v>
      </c>
      <c r="BD125" s="19" t="s">
        <v>72</v>
      </c>
      <c r="BE125" s="19" t="s">
        <v>72</v>
      </c>
      <c r="BF125" s="19" t="s">
        <v>72</v>
      </c>
      <c r="BG125" s="19" t="s">
        <v>72</v>
      </c>
      <c r="BH125" s="19" t="s">
        <v>72</v>
      </c>
      <c r="BI125" s="19" t="s">
        <v>72</v>
      </c>
      <c r="BJ125" s="19" t="s">
        <v>72</v>
      </c>
      <c r="BK125" s="19" t="s">
        <v>49</v>
      </c>
      <c r="BL125" s="19" t="s">
        <v>51</v>
      </c>
      <c r="BM125" s="19" t="s">
        <v>52</v>
      </c>
      <c r="BN125" s="19" t="s">
        <v>53</v>
      </c>
      <c r="BO125" s="19" t="s">
        <v>16</v>
      </c>
      <c r="BP125" s="19" t="s">
        <v>15</v>
      </c>
      <c r="BQ125" s="19"/>
      <c r="BR125" s="19"/>
      <c r="BS125" s="19"/>
      <c r="BT125" s="19"/>
      <c r="BU125" s="19"/>
      <c r="BV125" s="19"/>
      <c r="BW125" s="19"/>
      <c r="BX125" s="19"/>
      <c r="BY125" s="19"/>
      <c r="BZ125" s="19"/>
      <c r="CA125" s="19"/>
      <c r="CB125" s="19"/>
      <c r="CC125" s="19"/>
      <c r="CD125" s="19"/>
      <c r="CE125" s="19"/>
      <c r="CF125" s="19"/>
      <c r="CG125" s="19"/>
      <c r="CH125" s="19"/>
      <c r="CI125" s="19"/>
      <c r="CJ125" s="19"/>
      <c r="CK125" s="19"/>
      <c r="CL125" s="19" t="s">
        <v>72</v>
      </c>
      <c r="CM125" s="20" t="s">
        <v>2</v>
      </c>
      <c r="CN125" s="20" t="s">
        <v>59</v>
      </c>
      <c r="CO125" s="20" t="s">
        <v>0</v>
      </c>
      <c r="CP125" s="20" t="s">
        <v>0</v>
      </c>
      <c r="CQ125" s="20" t="s">
        <v>59</v>
      </c>
      <c r="CR125" s="20" t="str">
        <f t="shared" si="9"/>
        <v>〇</v>
      </c>
      <c r="CS125" s="20" t="str">
        <f t="shared" si="10"/>
        <v>〇</v>
      </c>
      <c r="CT125" s="20" t="str">
        <f t="shared" si="11"/>
        <v>〇</v>
      </c>
      <c r="CU125" s="20" t="str">
        <f t="shared" si="12"/>
        <v>×</v>
      </c>
      <c r="CV125" s="20" t="str">
        <f t="shared" si="13"/>
        <v>〇</v>
      </c>
      <c r="CW125" s="20" t="str">
        <f t="shared" si="14"/>
        <v>〇</v>
      </c>
      <c r="CX125" s="20" t="str">
        <f t="shared" si="15"/>
        <v>×</v>
      </c>
      <c r="CY125" s="20" t="s">
        <v>72</v>
      </c>
      <c r="CZ125" s="20" t="s">
        <v>460</v>
      </c>
      <c r="DA125" s="20" t="s">
        <v>112</v>
      </c>
      <c r="DB125" s="20" t="s">
        <v>460</v>
      </c>
      <c r="DC125" s="20" t="s">
        <v>112</v>
      </c>
      <c r="DD125" s="20" t="s">
        <v>460</v>
      </c>
      <c r="DE125" s="20" t="s">
        <v>112</v>
      </c>
      <c r="DF125" s="20"/>
      <c r="DG125" s="20"/>
      <c r="DH125" s="20" t="s">
        <v>460</v>
      </c>
      <c r="DI125" s="20" t="s">
        <v>112</v>
      </c>
      <c r="DJ125" s="20" t="s">
        <v>460</v>
      </c>
      <c r="DK125" s="20" t="s">
        <v>112</v>
      </c>
      <c r="DL125" s="20"/>
      <c r="DM125" s="20"/>
      <c r="DN125" s="20"/>
      <c r="DO125" s="20" t="s">
        <v>1178</v>
      </c>
      <c r="DP125" s="19" t="s">
        <v>1167</v>
      </c>
      <c r="DQ125" s="19" t="s">
        <v>1167</v>
      </c>
      <c r="DR125" s="19" t="s">
        <v>72</v>
      </c>
      <c r="DS125" s="20" t="s">
        <v>65</v>
      </c>
      <c r="DT125" s="20" t="s">
        <v>66</v>
      </c>
      <c r="DU125" s="20"/>
      <c r="DV125" s="20" t="s">
        <v>70</v>
      </c>
      <c r="DW125" s="19" t="s">
        <v>1167</v>
      </c>
      <c r="DX125" s="19" t="s">
        <v>72</v>
      </c>
      <c r="DY125" s="19" t="s">
        <v>72</v>
      </c>
      <c r="DZ125" s="19" t="s">
        <v>72</v>
      </c>
      <c r="EA125" s="20" t="s">
        <v>70</v>
      </c>
      <c r="EB125" s="20"/>
      <c r="EC125" s="20"/>
      <c r="ED125" s="20"/>
      <c r="EE125" s="19" t="s">
        <v>72</v>
      </c>
      <c r="EF125" s="24" t="s">
        <v>77</v>
      </c>
    </row>
    <row r="126" spans="1:136" s="25" customFormat="1" ht="174" customHeight="1" x14ac:dyDescent="0.45">
      <c r="A126" s="19">
        <v>125</v>
      </c>
      <c r="B126" s="20" t="s">
        <v>835</v>
      </c>
      <c r="C126" s="21" t="s">
        <v>48</v>
      </c>
      <c r="D126" s="20" t="s">
        <v>1144</v>
      </c>
      <c r="E126" s="20" t="s">
        <v>836</v>
      </c>
      <c r="F126" s="20" t="s">
        <v>837</v>
      </c>
      <c r="G126" s="20" t="s">
        <v>838</v>
      </c>
      <c r="H126" s="21" t="s">
        <v>125</v>
      </c>
      <c r="I126" s="21" t="str">
        <f t="shared" si="16"/>
        <v>総合診療内科、、、、、、、、、、、</v>
      </c>
      <c r="J126" s="23" t="s">
        <v>1167</v>
      </c>
      <c r="K126" s="23" t="s">
        <v>72</v>
      </c>
      <c r="L126" s="23" t="s">
        <v>72</v>
      </c>
      <c r="M126" s="23" t="s">
        <v>72</v>
      </c>
      <c r="N126" s="23" t="s">
        <v>72</v>
      </c>
      <c r="O126" s="23" t="s">
        <v>72</v>
      </c>
      <c r="P126" s="23" t="s">
        <v>72</v>
      </c>
      <c r="Q126" s="23" t="s">
        <v>72</v>
      </c>
      <c r="R126" s="23" t="s">
        <v>72</v>
      </c>
      <c r="S126" s="23" t="s">
        <v>72</v>
      </c>
      <c r="T126" s="23" t="s">
        <v>72</v>
      </c>
      <c r="U126" s="23" t="s">
        <v>72</v>
      </c>
      <c r="V126" s="19" t="s">
        <v>1680</v>
      </c>
      <c r="W126" s="19"/>
      <c r="X126" s="19"/>
      <c r="Y126" s="19"/>
      <c r="Z126" s="19"/>
      <c r="AA126" s="19"/>
      <c r="AB126" s="19"/>
      <c r="AC126" s="19"/>
      <c r="AD126" s="19"/>
      <c r="AE126" s="19"/>
      <c r="AF126" s="19"/>
      <c r="AG126" s="19"/>
      <c r="AH126" s="23" t="s">
        <v>1094</v>
      </c>
      <c r="AI126" s="23" t="str">
        <f t="shared" si="17"/>
        <v>疲労感・倦怠感、筋力低下、手足のしびれ、咳、喀痰、息切れ、胸痛、動悸、頭痛、抑うつ、下痢、腹痛、咽頭痛、、、、、、、、、、、、、、</v>
      </c>
      <c r="AJ126" s="19" t="s">
        <v>1167</v>
      </c>
      <c r="AK126" s="19" t="s">
        <v>72</v>
      </c>
      <c r="AL126" s="19" t="s">
        <v>72</v>
      </c>
      <c r="AM126" s="19" t="s">
        <v>1167</v>
      </c>
      <c r="AN126" s="19" t="s">
        <v>1167</v>
      </c>
      <c r="AO126" s="19" t="s">
        <v>1167</v>
      </c>
      <c r="AP126" s="19" t="s">
        <v>1167</v>
      </c>
      <c r="AQ126" s="19" t="s">
        <v>1167</v>
      </c>
      <c r="AR126" s="19" t="s">
        <v>1167</v>
      </c>
      <c r="AS126" s="19" t="s">
        <v>1167</v>
      </c>
      <c r="AT126" s="19" t="s">
        <v>72</v>
      </c>
      <c r="AU126" s="19" t="s">
        <v>72</v>
      </c>
      <c r="AV126" s="19" t="s">
        <v>72</v>
      </c>
      <c r="AW126" s="19" t="s">
        <v>1167</v>
      </c>
      <c r="AX126" s="19" t="s">
        <v>1167</v>
      </c>
      <c r="AY126" s="19" t="s">
        <v>72</v>
      </c>
      <c r="AZ126" s="19" t="s">
        <v>72</v>
      </c>
      <c r="BA126" s="19" t="s">
        <v>1167</v>
      </c>
      <c r="BB126" s="19" t="s">
        <v>1167</v>
      </c>
      <c r="BC126" s="19" t="s">
        <v>72</v>
      </c>
      <c r="BD126" s="19" t="s">
        <v>72</v>
      </c>
      <c r="BE126" s="19" t="s">
        <v>72</v>
      </c>
      <c r="BF126" s="19" t="s">
        <v>72</v>
      </c>
      <c r="BG126" s="19" t="s">
        <v>1167</v>
      </c>
      <c r="BH126" s="19" t="s">
        <v>72</v>
      </c>
      <c r="BI126" s="19" t="s">
        <v>72</v>
      </c>
      <c r="BJ126" s="19" t="s">
        <v>72</v>
      </c>
      <c r="BK126" s="19" t="s">
        <v>49</v>
      </c>
      <c r="BL126" s="19" t="s">
        <v>10</v>
      </c>
      <c r="BM126" s="19" t="s">
        <v>50</v>
      </c>
      <c r="BN126" s="19" t="s">
        <v>51</v>
      </c>
      <c r="BO126" s="19" t="s">
        <v>22</v>
      </c>
      <c r="BP126" s="19" t="s">
        <v>52</v>
      </c>
      <c r="BQ126" s="19" t="s">
        <v>21</v>
      </c>
      <c r="BR126" s="19" t="s">
        <v>14</v>
      </c>
      <c r="BS126" s="19" t="s">
        <v>18</v>
      </c>
      <c r="BT126" s="19" t="s">
        <v>17</v>
      </c>
      <c r="BU126" s="19" t="s">
        <v>13</v>
      </c>
      <c r="BV126" s="19" t="s">
        <v>12</v>
      </c>
      <c r="BW126" s="19" t="s">
        <v>56</v>
      </c>
      <c r="BX126" s="19"/>
      <c r="BY126" s="19"/>
      <c r="BZ126" s="19"/>
      <c r="CA126" s="19"/>
      <c r="CB126" s="19"/>
      <c r="CC126" s="19"/>
      <c r="CD126" s="19"/>
      <c r="CE126" s="19"/>
      <c r="CF126" s="19"/>
      <c r="CG126" s="19"/>
      <c r="CH126" s="19"/>
      <c r="CI126" s="19"/>
      <c r="CJ126" s="19"/>
      <c r="CK126" s="19"/>
      <c r="CL126" s="23" t="s">
        <v>72</v>
      </c>
      <c r="CM126" s="20" t="s">
        <v>2</v>
      </c>
      <c r="CN126" s="20" t="s">
        <v>1276</v>
      </c>
      <c r="CO126" s="20" t="s">
        <v>0</v>
      </c>
      <c r="CP126" s="20" t="s">
        <v>3</v>
      </c>
      <c r="CQ126" s="20" t="s">
        <v>59</v>
      </c>
      <c r="CR126" s="21" t="str">
        <f t="shared" si="9"/>
        <v>〇</v>
      </c>
      <c r="CS126" s="21" t="str">
        <f t="shared" si="10"/>
        <v>〇</v>
      </c>
      <c r="CT126" s="21" t="str">
        <f t="shared" si="11"/>
        <v>〇</v>
      </c>
      <c r="CU126" s="21" t="str">
        <f t="shared" si="12"/>
        <v>〇</v>
      </c>
      <c r="CV126" s="21" t="str">
        <f t="shared" si="13"/>
        <v>〇</v>
      </c>
      <c r="CW126" s="21" t="str">
        <f t="shared" si="14"/>
        <v>〇</v>
      </c>
      <c r="CX126" s="21" t="str">
        <f t="shared" si="15"/>
        <v>×</v>
      </c>
      <c r="CY126" s="21" t="s">
        <v>72</v>
      </c>
      <c r="CZ126" s="20" t="s">
        <v>75</v>
      </c>
      <c r="DA126" s="20" t="s">
        <v>74</v>
      </c>
      <c r="DB126" s="20" t="s">
        <v>75</v>
      </c>
      <c r="DC126" s="20" t="s">
        <v>74</v>
      </c>
      <c r="DD126" s="20" t="s">
        <v>75</v>
      </c>
      <c r="DE126" s="20" t="s">
        <v>74</v>
      </c>
      <c r="DF126" s="20" t="s">
        <v>75</v>
      </c>
      <c r="DG126" s="20" t="s">
        <v>74</v>
      </c>
      <c r="DH126" s="20" t="s">
        <v>75</v>
      </c>
      <c r="DI126" s="20" t="s">
        <v>74</v>
      </c>
      <c r="DJ126" s="20" t="s">
        <v>75</v>
      </c>
      <c r="DK126" s="20"/>
      <c r="DL126" s="20"/>
      <c r="DM126" s="20"/>
      <c r="DN126" s="20" t="s">
        <v>839</v>
      </c>
      <c r="DO126" s="21" t="s">
        <v>1178</v>
      </c>
      <c r="DP126" s="19" t="s">
        <v>1167</v>
      </c>
      <c r="DQ126" s="19" t="s">
        <v>1167</v>
      </c>
      <c r="DR126" s="19" t="s">
        <v>72</v>
      </c>
      <c r="DS126" s="20" t="s">
        <v>65</v>
      </c>
      <c r="DT126" s="20" t="s">
        <v>66</v>
      </c>
      <c r="DU126" s="20"/>
      <c r="DV126" s="21"/>
      <c r="DW126" s="19" t="s">
        <v>72</v>
      </c>
      <c r="DX126" s="19" t="s">
        <v>72</v>
      </c>
      <c r="DY126" s="19" t="s">
        <v>72</v>
      </c>
      <c r="DZ126" s="19" t="s">
        <v>72</v>
      </c>
      <c r="EA126" s="20"/>
      <c r="EB126" s="20"/>
      <c r="EC126" s="20"/>
      <c r="ED126" s="20"/>
      <c r="EE126" s="23" t="s">
        <v>72</v>
      </c>
      <c r="EF126" s="24" t="s">
        <v>77</v>
      </c>
    </row>
    <row r="127" spans="1:136" s="25" customFormat="1" ht="174" customHeight="1" x14ac:dyDescent="0.45">
      <c r="A127" s="19">
        <v>126</v>
      </c>
      <c r="B127" s="20" t="s">
        <v>867</v>
      </c>
      <c r="C127" s="20" t="s">
        <v>48</v>
      </c>
      <c r="D127" s="20" t="s">
        <v>1144</v>
      </c>
      <c r="E127" s="20" t="s">
        <v>1599</v>
      </c>
      <c r="F127" s="20" t="s">
        <v>868</v>
      </c>
      <c r="G127" s="22"/>
      <c r="H127" s="20" t="s">
        <v>125</v>
      </c>
      <c r="I127" s="20" t="str">
        <f t="shared" si="16"/>
        <v>総合診療内科、、、、、、、、、、、</v>
      </c>
      <c r="J127" s="19" t="s">
        <v>1167</v>
      </c>
      <c r="K127" s="19" t="s">
        <v>72</v>
      </c>
      <c r="L127" s="19" t="s">
        <v>72</v>
      </c>
      <c r="M127" s="19" t="s">
        <v>72</v>
      </c>
      <c r="N127" s="19" t="s">
        <v>72</v>
      </c>
      <c r="O127" s="19" t="s">
        <v>72</v>
      </c>
      <c r="P127" s="19" t="s">
        <v>72</v>
      </c>
      <c r="Q127" s="19" t="s">
        <v>72</v>
      </c>
      <c r="R127" s="19" t="s">
        <v>72</v>
      </c>
      <c r="S127" s="19" t="s">
        <v>72</v>
      </c>
      <c r="T127" s="19" t="s">
        <v>72</v>
      </c>
      <c r="U127" s="19" t="s">
        <v>72</v>
      </c>
      <c r="V127" s="19" t="s">
        <v>1680</v>
      </c>
      <c r="W127" s="19"/>
      <c r="X127" s="19"/>
      <c r="Y127" s="19"/>
      <c r="Z127" s="19"/>
      <c r="AA127" s="19"/>
      <c r="AB127" s="19"/>
      <c r="AC127" s="19"/>
      <c r="AD127" s="19"/>
      <c r="AE127" s="19"/>
      <c r="AF127" s="19"/>
      <c r="AG127" s="19"/>
      <c r="AH127" s="19" t="s">
        <v>1095</v>
      </c>
      <c r="AI127" s="19" t="str">
        <f t="shared" si="17"/>
        <v>疲労感・倦怠感、集中力低下（brain fog）、味覚障害、睡眠障害、、、、、、、、、、、、、、、、、、、、、、、</v>
      </c>
      <c r="AJ127" s="19" t="s">
        <v>1167</v>
      </c>
      <c r="AK127" s="19" t="s">
        <v>72</v>
      </c>
      <c r="AL127" s="19" t="s">
        <v>72</v>
      </c>
      <c r="AM127" s="19" t="s">
        <v>72</v>
      </c>
      <c r="AN127" s="19" t="s">
        <v>72</v>
      </c>
      <c r="AO127" s="19" t="s">
        <v>72</v>
      </c>
      <c r="AP127" s="19" t="s">
        <v>72</v>
      </c>
      <c r="AQ127" s="19" t="s">
        <v>72</v>
      </c>
      <c r="AR127" s="19" t="s">
        <v>72</v>
      </c>
      <c r="AS127" s="19" t="s">
        <v>72</v>
      </c>
      <c r="AT127" s="19" t="s">
        <v>72</v>
      </c>
      <c r="AU127" s="19" t="s">
        <v>72</v>
      </c>
      <c r="AV127" s="19" t="s">
        <v>1167</v>
      </c>
      <c r="AW127" s="19" t="s">
        <v>72</v>
      </c>
      <c r="AX127" s="19" t="s">
        <v>72</v>
      </c>
      <c r="AY127" s="19" t="s">
        <v>72</v>
      </c>
      <c r="AZ127" s="19" t="s">
        <v>1167</v>
      </c>
      <c r="BA127" s="19" t="s">
        <v>72</v>
      </c>
      <c r="BB127" s="19" t="s">
        <v>72</v>
      </c>
      <c r="BC127" s="19" t="s">
        <v>1167</v>
      </c>
      <c r="BD127" s="19" t="s">
        <v>72</v>
      </c>
      <c r="BE127" s="19" t="s">
        <v>72</v>
      </c>
      <c r="BF127" s="19" t="s">
        <v>72</v>
      </c>
      <c r="BG127" s="19" t="s">
        <v>72</v>
      </c>
      <c r="BH127" s="19" t="s">
        <v>72</v>
      </c>
      <c r="BI127" s="19" t="s">
        <v>72</v>
      </c>
      <c r="BJ127" s="19" t="s">
        <v>72</v>
      </c>
      <c r="BK127" s="19" t="s">
        <v>49</v>
      </c>
      <c r="BL127" s="19" t="s">
        <v>53</v>
      </c>
      <c r="BM127" s="19" t="s">
        <v>15</v>
      </c>
      <c r="BN127" s="19" t="s">
        <v>11</v>
      </c>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t="s">
        <v>72</v>
      </c>
      <c r="CM127" s="20" t="s">
        <v>2</v>
      </c>
      <c r="CN127" s="20" t="s">
        <v>1303</v>
      </c>
      <c r="CO127" s="20" t="s">
        <v>3</v>
      </c>
      <c r="CP127" s="20" t="s">
        <v>0</v>
      </c>
      <c r="CQ127" s="20" t="s">
        <v>869</v>
      </c>
      <c r="CR127" s="20" t="str">
        <f t="shared" si="9"/>
        <v>〇</v>
      </c>
      <c r="CS127" s="20" t="str">
        <f t="shared" si="10"/>
        <v>〇</v>
      </c>
      <c r="CT127" s="20" t="str">
        <f t="shared" si="11"/>
        <v>〇</v>
      </c>
      <c r="CU127" s="20" t="str">
        <f t="shared" si="12"/>
        <v>〇</v>
      </c>
      <c r="CV127" s="20" t="str">
        <f t="shared" si="13"/>
        <v>×</v>
      </c>
      <c r="CW127" s="20" t="str">
        <f t="shared" si="14"/>
        <v>〇</v>
      </c>
      <c r="CX127" s="20" t="str">
        <f t="shared" si="15"/>
        <v>×</v>
      </c>
      <c r="CY127" s="20" t="s">
        <v>72</v>
      </c>
      <c r="CZ127" s="20" t="s">
        <v>75</v>
      </c>
      <c r="DA127" s="20" t="s">
        <v>371</v>
      </c>
      <c r="DB127" s="20" t="s">
        <v>75</v>
      </c>
      <c r="DC127" s="20" t="s">
        <v>74</v>
      </c>
      <c r="DD127" s="20" t="s">
        <v>75</v>
      </c>
      <c r="DE127" s="20" t="s">
        <v>74</v>
      </c>
      <c r="DF127" s="20" t="s">
        <v>75</v>
      </c>
      <c r="DG127" s="20" t="s">
        <v>74</v>
      </c>
      <c r="DH127" s="20"/>
      <c r="DI127" s="20"/>
      <c r="DJ127" s="20" t="s">
        <v>75</v>
      </c>
      <c r="DK127" s="20" t="s">
        <v>74</v>
      </c>
      <c r="DL127" s="20"/>
      <c r="DM127" s="20"/>
      <c r="DN127" s="20"/>
      <c r="DO127" s="20" t="s">
        <v>1178</v>
      </c>
      <c r="DP127" s="19" t="s">
        <v>1167</v>
      </c>
      <c r="DQ127" s="19" t="s">
        <v>1167</v>
      </c>
      <c r="DR127" s="19" t="s">
        <v>72</v>
      </c>
      <c r="DS127" s="20" t="s">
        <v>65</v>
      </c>
      <c r="DT127" s="20" t="s">
        <v>66</v>
      </c>
      <c r="DU127" s="20"/>
      <c r="DV127" s="20" t="s">
        <v>1172</v>
      </c>
      <c r="DW127" s="19" t="s">
        <v>1167</v>
      </c>
      <c r="DX127" s="19" t="s">
        <v>72</v>
      </c>
      <c r="DY127" s="19" t="s">
        <v>1167</v>
      </c>
      <c r="DZ127" s="19" t="s">
        <v>72</v>
      </c>
      <c r="EA127" s="20" t="s">
        <v>70</v>
      </c>
      <c r="EB127" s="20" t="s">
        <v>281</v>
      </c>
      <c r="EC127" s="20"/>
      <c r="ED127" s="20"/>
      <c r="EE127" s="19" t="s">
        <v>72</v>
      </c>
      <c r="EF127" s="24" t="s">
        <v>77</v>
      </c>
    </row>
    <row r="128" spans="1:136" s="25" customFormat="1" ht="174" customHeight="1" x14ac:dyDescent="0.45">
      <c r="A128" s="19">
        <v>127</v>
      </c>
      <c r="B128" s="20" t="s">
        <v>798</v>
      </c>
      <c r="C128" s="21" t="s">
        <v>204</v>
      </c>
      <c r="D128" s="20" t="s">
        <v>1145</v>
      </c>
      <c r="E128" s="20" t="s">
        <v>1600</v>
      </c>
      <c r="F128" s="20" t="s">
        <v>799</v>
      </c>
      <c r="G128" s="22"/>
      <c r="H128" s="21" t="s">
        <v>1221</v>
      </c>
      <c r="I128" s="21" t="str">
        <f t="shared" si="16"/>
        <v>内科、外科、その他（肛門外科）、、、、、、、、、</v>
      </c>
      <c r="J128" s="23" t="s">
        <v>72</v>
      </c>
      <c r="K128" s="23" t="s">
        <v>1167</v>
      </c>
      <c r="L128" s="23" t="s">
        <v>72</v>
      </c>
      <c r="M128" s="23" t="s">
        <v>72</v>
      </c>
      <c r="N128" s="23" t="s">
        <v>72</v>
      </c>
      <c r="O128" s="23" t="s">
        <v>72</v>
      </c>
      <c r="P128" s="23" t="s">
        <v>72</v>
      </c>
      <c r="Q128" s="23" t="s">
        <v>72</v>
      </c>
      <c r="R128" s="23" t="s">
        <v>72</v>
      </c>
      <c r="S128" s="23" t="s">
        <v>72</v>
      </c>
      <c r="T128" s="23" t="s">
        <v>72</v>
      </c>
      <c r="U128" s="19" t="s">
        <v>1415</v>
      </c>
      <c r="V128" s="19" t="s">
        <v>31</v>
      </c>
      <c r="W128" s="19" t="s">
        <v>1219</v>
      </c>
      <c r="X128" s="19" t="s">
        <v>1220</v>
      </c>
      <c r="Y128" s="19"/>
      <c r="Z128" s="19"/>
      <c r="AA128" s="19"/>
      <c r="AB128" s="19"/>
      <c r="AC128" s="19"/>
      <c r="AD128" s="19"/>
      <c r="AE128" s="19"/>
      <c r="AF128" s="19"/>
      <c r="AG128" s="19"/>
      <c r="AH128" s="23" t="s">
        <v>1026</v>
      </c>
      <c r="AI128" s="23" t="str">
        <f t="shared" si="17"/>
        <v>疲労感・倦怠感、関節痛、筋肉痛、筋力低下、手足のしびれ、咳、喀痰、息切れ、胸痛、動悸、脱毛、記憶障害、集中力低下（brain fog）、頭痛、抑うつ、嗅覚障害、味覚障害、下痢、腹痛、睡眠障害、眼科症状、皮疹、耳鳴り、咽頭痛、発熱、感覚過敏、</v>
      </c>
      <c r="AJ128" s="19" t="s">
        <v>1167</v>
      </c>
      <c r="AK128" s="19" t="s">
        <v>1167</v>
      </c>
      <c r="AL128" s="19" t="s">
        <v>1167</v>
      </c>
      <c r="AM128" s="19" t="s">
        <v>1167</v>
      </c>
      <c r="AN128" s="19" t="s">
        <v>1167</v>
      </c>
      <c r="AO128" s="19" t="s">
        <v>1167</v>
      </c>
      <c r="AP128" s="19" t="s">
        <v>1167</v>
      </c>
      <c r="AQ128" s="19" t="s">
        <v>1167</v>
      </c>
      <c r="AR128" s="19" t="s">
        <v>1167</v>
      </c>
      <c r="AS128" s="19" t="s">
        <v>1167</v>
      </c>
      <c r="AT128" s="19" t="s">
        <v>1167</v>
      </c>
      <c r="AU128" s="19" t="s">
        <v>1167</v>
      </c>
      <c r="AV128" s="19" t="s">
        <v>1167</v>
      </c>
      <c r="AW128" s="19" t="s">
        <v>1167</v>
      </c>
      <c r="AX128" s="19" t="s">
        <v>1167</v>
      </c>
      <c r="AY128" s="19" t="s">
        <v>1167</v>
      </c>
      <c r="AZ128" s="19" t="s">
        <v>1167</v>
      </c>
      <c r="BA128" s="19" t="s">
        <v>1167</v>
      </c>
      <c r="BB128" s="19" t="s">
        <v>1167</v>
      </c>
      <c r="BC128" s="19" t="s">
        <v>1167</v>
      </c>
      <c r="BD128" s="19" t="s">
        <v>1167</v>
      </c>
      <c r="BE128" s="19" t="s">
        <v>1167</v>
      </c>
      <c r="BF128" s="19" t="s">
        <v>1167</v>
      </c>
      <c r="BG128" s="19" t="s">
        <v>1167</v>
      </c>
      <c r="BH128" s="19" t="s">
        <v>1167</v>
      </c>
      <c r="BI128" s="19" t="s">
        <v>1167</v>
      </c>
      <c r="BJ128" s="19" t="s">
        <v>72</v>
      </c>
      <c r="BK128" s="19" t="s">
        <v>49</v>
      </c>
      <c r="BL128" s="19" t="s">
        <v>24</v>
      </c>
      <c r="BM128" s="19" t="s">
        <v>23</v>
      </c>
      <c r="BN128" s="19" t="s">
        <v>10</v>
      </c>
      <c r="BO128" s="19" t="s">
        <v>50</v>
      </c>
      <c r="BP128" s="19" t="s">
        <v>51</v>
      </c>
      <c r="BQ128" s="19" t="s">
        <v>22</v>
      </c>
      <c r="BR128" s="19" t="s">
        <v>52</v>
      </c>
      <c r="BS128" s="19" t="s">
        <v>21</v>
      </c>
      <c r="BT128" s="19" t="s">
        <v>14</v>
      </c>
      <c r="BU128" s="19" t="s">
        <v>20</v>
      </c>
      <c r="BV128" s="19" t="s">
        <v>19</v>
      </c>
      <c r="BW128" s="19" t="s">
        <v>53</v>
      </c>
      <c r="BX128" s="19" t="s">
        <v>18</v>
      </c>
      <c r="BY128" s="19" t="s">
        <v>17</v>
      </c>
      <c r="BZ128" s="19" t="s">
        <v>16</v>
      </c>
      <c r="CA128" s="19" t="s">
        <v>15</v>
      </c>
      <c r="CB128" s="19" t="s">
        <v>13</v>
      </c>
      <c r="CC128" s="19" t="s">
        <v>12</v>
      </c>
      <c r="CD128" s="19" t="s">
        <v>11</v>
      </c>
      <c r="CE128" s="19" t="s">
        <v>370</v>
      </c>
      <c r="CF128" s="19" t="s">
        <v>54</v>
      </c>
      <c r="CG128" s="19" t="s">
        <v>55</v>
      </c>
      <c r="CH128" s="19" t="s">
        <v>56</v>
      </c>
      <c r="CI128" s="19" t="s">
        <v>57</v>
      </c>
      <c r="CJ128" s="19" t="s">
        <v>58</v>
      </c>
      <c r="CK128" s="19"/>
      <c r="CL128" s="23" t="s">
        <v>72</v>
      </c>
      <c r="CM128" s="20" t="s">
        <v>2</v>
      </c>
      <c r="CN128" s="20" t="s">
        <v>273</v>
      </c>
      <c r="CO128" s="20" t="s">
        <v>3</v>
      </c>
      <c r="CP128" s="20" t="s">
        <v>0</v>
      </c>
      <c r="CQ128" s="20" t="s">
        <v>59</v>
      </c>
      <c r="CR128" s="21" t="str">
        <f t="shared" si="9"/>
        <v>〇</v>
      </c>
      <c r="CS128" s="21" t="str">
        <f t="shared" si="10"/>
        <v>×</v>
      </c>
      <c r="CT128" s="21" t="str">
        <f t="shared" si="11"/>
        <v>〇</v>
      </c>
      <c r="CU128" s="21" t="str">
        <f t="shared" si="12"/>
        <v>〇</v>
      </c>
      <c r="CV128" s="21" t="str">
        <f t="shared" si="13"/>
        <v>×</v>
      </c>
      <c r="CW128" s="21" t="str">
        <f t="shared" si="14"/>
        <v>×</v>
      </c>
      <c r="CX128" s="21" t="str">
        <f t="shared" si="15"/>
        <v>×</v>
      </c>
      <c r="CY128" s="21" t="s">
        <v>72</v>
      </c>
      <c r="CZ128" s="20"/>
      <c r="DA128" s="20" t="s">
        <v>74</v>
      </c>
      <c r="DB128" s="20"/>
      <c r="DC128" s="20"/>
      <c r="DD128" s="20"/>
      <c r="DE128" s="20" t="s">
        <v>74</v>
      </c>
      <c r="DF128" s="20"/>
      <c r="DG128" s="20" t="s">
        <v>74</v>
      </c>
      <c r="DH128" s="20"/>
      <c r="DI128" s="20"/>
      <c r="DJ128" s="20"/>
      <c r="DK128" s="20"/>
      <c r="DL128" s="20"/>
      <c r="DM128" s="20"/>
      <c r="DN128" s="20"/>
      <c r="DO128" s="21" t="s">
        <v>1178</v>
      </c>
      <c r="DP128" s="19" t="s">
        <v>1167</v>
      </c>
      <c r="DQ128" s="19" t="s">
        <v>1167</v>
      </c>
      <c r="DR128" s="19" t="s">
        <v>72</v>
      </c>
      <c r="DS128" s="20" t="s">
        <v>65</v>
      </c>
      <c r="DT128" s="20" t="s">
        <v>66</v>
      </c>
      <c r="DU128" s="20"/>
      <c r="DV128" s="21" t="s">
        <v>70</v>
      </c>
      <c r="DW128" s="19" t="s">
        <v>1167</v>
      </c>
      <c r="DX128" s="19" t="s">
        <v>72</v>
      </c>
      <c r="DY128" s="19" t="s">
        <v>72</v>
      </c>
      <c r="DZ128" s="19" t="s">
        <v>72</v>
      </c>
      <c r="EA128" s="20" t="s">
        <v>70</v>
      </c>
      <c r="EB128" s="20"/>
      <c r="EC128" s="20"/>
      <c r="ED128" s="20"/>
      <c r="EE128" s="23" t="s">
        <v>1167</v>
      </c>
      <c r="EF128" s="24" t="s">
        <v>68</v>
      </c>
    </row>
    <row r="129" spans="1:136" s="25" customFormat="1" ht="174" customHeight="1" x14ac:dyDescent="0.45">
      <c r="A129" s="36">
        <v>128</v>
      </c>
      <c r="B129" s="20" t="s">
        <v>1702</v>
      </c>
      <c r="C129" s="21" t="s">
        <v>204</v>
      </c>
      <c r="D129" s="20" t="s">
        <v>1145</v>
      </c>
      <c r="E129" s="35" t="s">
        <v>1704</v>
      </c>
      <c r="F129" s="20" t="s">
        <v>1703</v>
      </c>
      <c r="G129" s="22"/>
      <c r="H129" s="20" t="s">
        <v>959</v>
      </c>
      <c r="I129" s="21" t="str">
        <f t="shared" si="16"/>
        <v>小児科、、、、、、、、、、、</v>
      </c>
      <c r="J129" s="23" t="s">
        <v>72</v>
      </c>
      <c r="K129" s="23" t="s">
        <v>72</v>
      </c>
      <c r="L129" s="23" t="s">
        <v>72</v>
      </c>
      <c r="M129" s="23" t="s">
        <v>72</v>
      </c>
      <c r="N129" s="23" t="s">
        <v>72</v>
      </c>
      <c r="O129" s="23" t="s">
        <v>72</v>
      </c>
      <c r="P129" s="23" t="s">
        <v>72</v>
      </c>
      <c r="Q129" s="23" t="s">
        <v>72</v>
      </c>
      <c r="R129" s="23" t="s">
        <v>72</v>
      </c>
      <c r="S129" s="23" t="s">
        <v>1167</v>
      </c>
      <c r="T129" s="23" t="s">
        <v>72</v>
      </c>
      <c r="U129" s="19" t="s">
        <v>72</v>
      </c>
      <c r="V129" s="19" t="s">
        <v>25</v>
      </c>
      <c r="W129" s="19"/>
      <c r="X129" s="19"/>
      <c r="Y129" s="19"/>
      <c r="Z129" s="19"/>
      <c r="AA129" s="19"/>
      <c r="AB129" s="19"/>
      <c r="AC129" s="19"/>
      <c r="AD129" s="19"/>
      <c r="AE129" s="19"/>
      <c r="AF129" s="19"/>
      <c r="AG129" s="19"/>
      <c r="AH129" s="23" t="s">
        <v>1011</v>
      </c>
      <c r="AI129" s="23" t="str">
        <f t="shared" si="17"/>
        <v>疲労感・倦怠感、咳、嗅覚障害、味覚障害、、、、、、、、、、、、、、、、、、、、、、、</v>
      </c>
      <c r="AJ129" s="19" t="s">
        <v>1167</v>
      </c>
      <c r="AK129" s="19" t="s">
        <v>72</v>
      </c>
      <c r="AL129" s="19" t="s">
        <v>72</v>
      </c>
      <c r="AM129" s="19" t="s">
        <v>72</v>
      </c>
      <c r="AN129" s="19" t="s">
        <v>72</v>
      </c>
      <c r="AO129" s="19" t="s">
        <v>1167</v>
      </c>
      <c r="AP129" s="19" t="s">
        <v>72</v>
      </c>
      <c r="AQ129" s="19" t="s">
        <v>72</v>
      </c>
      <c r="AR129" s="19" t="s">
        <v>72</v>
      </c>
      <c r="AS129" s="19" t="s">
        <v>72</v>
      </c>
      <c r="AT129" s="19" t="s">
        <v>72</v>
      </c>
      <c r="AU129" s="19" t="s">
        <v>72</v>
      </c>
      <c r="AV129" s="19" t="s">
        <v>72</v>
      </c>
      <c r="AW129" s="19" t="s">
        <v>72</v>
      </c>
      <c r="AX129" s="19" t="s">
        <v>72</v>
      </c>
      <c r="AY129" s="19" t="s">
        <v>1167</v>
      </c>
      <c r="AZ129" s="19" t="s">
        <v>1167</v>
      </c>
      <c r="BA129" s="19" t="s">
        <v>72</v>
      </c>
      <c r="BB129" s="19" t="s">
        <v>72</v>
      </c>
      <c r="BC129" s="19" t="s">
        <v>72</v>
      </c>
      <c r="BD129" s="19" t="s">
        <v>72</v>
      </c>
      <c r="BE129" s="19" t="s">
        <v>72</v>
      </c>
      <c r="BF129" s="19" t="s">
        <v>72</v>
      </c>
      <c r="BG129" s="19" t="s">
        <v>72</v>
      </c>
      <c r="BH129" s="19" t="s">
        <v>72</v>
      </c>
      <c r="BI129" s="19" t="s">
        <v>72</v>
      </c>
      <c r="BJ129" s="19" t="s">
        <v>72</v>
      </c>
      <c r="BK129" s="19" t="s">
        <v>49</v>
      </c>
      <c r="BL129" s="19" t="s">
        <v>51</v>
      </c>
      <c r="BM129" s="19" t="s">
        <v>16</v>
      </c>
      <c r="BN129" s="19" t="s">
        <v>15</v>
      </c>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23" t="s">
        <v>72</v>
      </c>
      <c r="CM129" s="20" t="s">
        <v>2</v>
      </c>
      <c r="CN129" s="20" t="s">
        <v>59</v>
      </c>
      <c r="CO129" s="20" t="s">
        <v>3</v>
      </c>
      <c r="CP129" s="20" t="s">
        <v>0</v>
      </c>
      <c r="CQ129" s="35" t="s">
        <v>1705</v>
      </c>
      <c r="CR129" s="21" t="str">
        <f t="shared" si="9"/>
        <v>〇</v>
      </c>
      <c r="CS129" s="21" t="str">
        <f t="shared" si="10"/>
        <v>〇</v>
      </c>
      <c r="CT129" s="21" t="str">
        <f t="shared" si="11"/>
        <v>×</v>
      </c>
      <c r="CU129" s="21" t="str">
        <f t="shared" si="12"/>
        <v>〇</v>
      </c>
      <c r="CV129" s="21" t="str">
        <f t="shared" si="13"/>
        <v>〇</v>
      </c>
      <c r="CW129" s="21" t="str">
        <f t="shared" si="14"/>
        <v>〇</v>
      </c>
      <c r="CX129" s="21" t="str">
        <f t="shared" si="15"/>
        <v>×</v>
      </c>
      <c r="CY129" s="21" t="s">
        <v>72</v>
      </c>
      <c r="CZ129" s="20" t="s">
        <v>1706</v>
      </c>
      <c r="DA129" s="20" t="s">
        <v>1707</v>
      </c>
      <c r="DB129" s="20" t="s">
        <v>1706</v>
      </c>
      <c r="DC129" s="20" t="s">
        <v>1707</v>
      </c>
      <c r="DD129" s="35"/>
      <c r="DE129" s="35"/>
      <c r="DF129" s="20" t="s">
        <v>1706</v>
      </c>
      <c r="DG129" s="20" t="s">
        <v>1707</v>
      </c>
      <c r="DH129" s="20" t="s">
        <v>1706</v>
      </c>
      <c r="DI129" s="20" t="s">
        <v>1707</v>
      </c>
      <c r="DJ129" s="20" t="s">
        <v>1706</v>
      </c>
      <c r="DK129" s="35"/>
      <c r="DL129" s="35"/>
      <c r="DM129" s="35"/>
      <c r="DN129" s="20" t="s">
        <v>1708</v>
      </c>
      <c r="DO129" s="21" t="s">
        <v>1178</v>
      </c>
      <c r="DP129" s="19" t="s">
        <v>1167</v>
      </c>
      <c r="DQ129" s="19" t="s">
        <v>1167</v>
      </c>
      <c r="DR129" s="19" t="s">
        <v>72</v>
      </c>
      <c r="DS129" s="20" t="s">
        <v>65</v>
      </c>
      <c r="DT129" s="20" t="s">
        <v>66</v>
      </c>
      <c r="DU129" s="20"/>
      <c r="DV129" s="20"/>
      <c r="DW129" s="19" t="s">
        <v>72</v>
      </c>
      <c r="DX129" s="19" t="s">
        <v>72</v>
      </c>
      <c r="DY129" s="19" t="s">
        <v>72</v>
      </c>
      <c r="DZ129" s="19" t="s">
        <v>72</v>
      </c>
      <c r="EA129" s="20"/>
      <c r="EB129" s="20"/>
      <c r="EC129" s="20"/>
      <c r="ED129" s="20"/>
      <c r="EE129" s="19" t="s">
        <v>72</v>
      </c>
      <c r="EF129" s="24" t="s">
        <v>77</v>
      </c>
    </row>
    <row r="130" spans="1:136" s="25" customFormat="1" ht="174" customHeight="1" x14ac:dyDescent="0.45">
      <c r="A130" s="19">
        <v>129</v>
      </c>
      <c r="B130" s="20" t="s">
        <v>104</v>
      </c>
      <c r="C130" s="20" t="s">
        <v>42</v>
      </c>
      <c r="D130" s="20" t="s">
        <v>1146</v>
      </c>
      <c r="E130" s="20" t="s">
        <v>1601</v>
      </c>
      <c r="F130" s="20" t="s">
        <v>105</v>
      </c>
      <c r="G130" s="22"/>
      <c r="H130" s="20" t="s">
        <v>959</v>
      </c>
      <c r="I130" s="20" t="str">
        <f t="shared" si="16"/>
        <v>小児科、、、、、、、、、、、</v>
      </c>
      <c r="J130" s="19" t="s">
        <v>72</v>
      </c>
      <c r="K130" s="19" t="s">
        <v>72</v>
      </c>
      <c r="L130" s="19" t="s">
        <v>72</v>
      </c>
      <c r="M130" s="19" t="s">
        <v>72</v>
      </c>
      <c r="N130" s="19" t="s">
        <v>72</v>
      </c>
      <c r="O130" s="19" t="s">
        <v>72</v>
      </c>
      <c r="P130" s="19" t="s">
        <v>72</v>
      </c>
      <c r="Q130" s="19" t="s">
        <v>72</v>
      </c>
      <c r="R130" s="19" t="s">
        <v>72</v>
      </c>
      <c r="S130" s="19" t="s">
        <v>1167</v>
      </c>
      <c r="T130" s="19" t="s">
        <v>72</v>
      </c>
      <c r="U130" s="19" t="s">
        <v>72</v>
      </c>
      <c r="V130" s="19" t="s">
        <v>25</v>
      </c>
      <c r="W130" s="19"/>
      <c r="X130" s="19"/>
      <c r="Y130" s="19"/>
      <c r="Z130" s="19"/>
      <c r="AA130" s="19"/>
      <c r="AB130" s="19"/>
      <c r="AC130" s="19"/>
      <c r="AD130" s="19"/>
      <c r="AE130" s="19"/>
      <c r="AF130" s="19"/>
      <c r="AG130" s="19"/>
      <c r="AH130" s="19" t="s">
        <v>819</v>
      </c>
      <c r="AI130" s="19" t="str">
        <f t="shared" si="17"/>
        <v>咳、、、、、、、、、、、、、、、、、、、、、、、、、、</v>
      </c>
      <c r="AJ130" s="19" t="s">
        <v>72</v>
      </c>
      <c r="AK130" s="19" t="s">
        <v>72</v>
      </c>
      <c r="AL130" s="19" t="s">
        <v>72</v>
      </c>
      <c r="AM130" s="19" t="s">
        <v>72</v>
      </c>
      <c r="AN130" s="19" t="s">
        <v>72</v>
      </c>
      <c r="AO130" s="19" t="s">
        <v>1167</v>
      </c>
      <c r="AP130" s="19" t="s">
        <v>72</v>
      </c>
      <c r="AQ130" s="19" t="s">
        <v>72</v>
      </c>
      <c r="AR130" s="19" t="s">
        <v>72</v>
      </c>
      <c r="AS130" s="19" t="s">
        <v>72</v>
      </c>
      <c r="AT130" s="19" t="s">
        <v>72</v>
      </c>
      <c r="AU130" s="19" t="s">
        <v>72</v>
      </c>
      <c r="AV130" s="19" t="s">
        <v>72</v>
      </c>
      <c r="AW130" s="19" t="s">
        <v>72</v>
      </c>
      <c r="AX130" s="19" t="s">
        <v>72</v>
      </c>
      <c r="AY130" s="19" t="s">
        <v>72</v>
      </c>
      <c r="AZ130" s="19" t="s">
        <v>72</v>
      </c>
      <c r="BA130" s="19" t="s">
        <v>72</v>
      </c>
      <c r="BB130" s="19" t="s">
        <v>72</v>
      </c>
      <c r="BC130" s="19" t="s">
        <v>72</v>
      </c>
      <c r="BD130" s="19" t="s">
        <v>72</v>
      </c>
      <c r="BE130" s="19" t="s">
        <v>72</v>
      </c>
      <c r="BF130" s="19" t="s">
        <v>72</v>
      </c>
      <c r="BG130" s="19" t="s">
        <v>72</v>
      </c>
      <c r="BH130" s="19" t="s">
        <v>72</v>
      </c>
      <c r="BI130" s="19" t="s">
        <v>72</v>
      </c>
      <c r="BJ130" s="19" t="s">
        <v>72</v>
      </c>
      <c r="BK130" s="19" t="s">
        <v>51</v>
      </c>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t="s">
        <v>72</v>
      </c>
      <c r="CM130" s="20" t="s">
        <v>2</v>
      </c>
      <c r="CN130" s="20" t="s">
        <v>1304</v>
      </c>
      <c r="CO130" s="20" t="s">
        <v>3</v>
      </c>
      <c r="CP130" s="20" t="s">
        <v>0</v>
      </c>
      <c r="CQ130" s="20" t="s">
        <v>59</v>
      </c>
      <c r="CR130" s="20" t="str">
        <f t="shared" si="9"/>
        <v>〇</v>
      </c>
      <c r="CS130" s="20" t="str">
        <f t="shared" si="10"/>
        <v>〇</v>
      </c>
      <c r="CT130" s="20" t="str">
        <f t="shared" si="11"/>
        <v>〇</v>
      </c>
      <c r="CU130" s="20" t="str">
        <f t="shared" si="12"/>
        <v>〇</v>
      </c>
      <c r="CV130" s="20" t="str">
        <f t="shared" si="13"/>
        <v>〇</v>
      </c>
      <c r="CW130" s="20" t="str">
        <f t="shared" si="14"/>
        <v>〇</v>
      </c>
      <c r="CX130" s="20" t="str">
        <f t="shared" si="15"/>
        <v>×</v>
      </c>
      <c r="CY130" s="20" t="s">
        <v>72</v>
      </c>
      <c r="CZ130" s="20" t="s">
        <v>106</v>
      </c>
      <c r="DA130" s="20" t="s">
        <v>107</v>
      </c>
      <c r="DB130" s="20" t="s">
        <v>106</v>
      </c>
      <c r="DC130" s="20" t="s">
        <v>107</v>
      </c>
      <c r="DD130" s="20" t="s">
        <v>106</v>
      </c>
      <c r="DE130" s="20" t="s">
        <v>107</v>
      </c>
      <c r="DF130" s="20" t="s">
        <v>108</v>
      </c>
      <c r="DG130" s="20"/>
      <c r="DH130" s="20" t="s">
        <v>106</v>
      </c>
      <c r="DI130" s="20" t="s">
        <v>107</v>
      </c>
      <c r="DJ130" s="20" t="s">
        <v>108</v>
      </c>
      <c r="DK130" s="20"/>
      <c r="DL130" s="20"/>
      <c r="DM130" s="20"/>
      <c r="DN130" s="20"/>
      <c r="DO130" s="20"/>
      <c r="DP130" s="19" t="s">
        <v>72</v>
      </c>
      <c r="DQ130" s="19" t="s">
        <v>72</v>
      </c>
      <c r="DR130" s="19" t="s">
        <v>72</v>
      </c>
      <c r="DS130" s="20"/>
      <c r="DT130" s="20"/>
      <c r="DU130" s="20"/>
      <c r="DV130" s="20"/>
      <c r="DW130" s="19" t="s">
        <v>72</v>
      </c>
      <c r="DX130" s="19" t="s">
        <v>72</v>
      </c>
      <c r="DY130" s="19" t="s">
        <v>72</v>
      </c>
      <c r="DZ130" s="19" t="s">
        <v>72</v>
      </c>
      <c r="EA130" s="20"/>
      <c r="EB130" s="20"/>
      <c r="EC130" s="20"/>
      <c r="ED130" s="20"/>
      <c r="EE130" s="19" t="s">
        <v>72</v>
      </c>
      <c r="EF130" s="24" t="s">
        <v>77</v>
      </c>
    </row>
    <row r="131" spans="1:136" s="25" customFormat="1" ht="174" customHeight="1" x14ac:dyDescent="0.45">
      <c r="A131" s="19">
        <v>130</v>
      </c>
      <c r="B131" s="20" t="s">
        <v>175</v>
      </c>
      <c r="C131" s="21" t="s">
        <v>42</v>
      </c>
      <c r="D131" s="20" t="s">
        <v>1653</v>
      </c>
      <c r="E131" s="20" t="s">
        <v>1602</v>
      </c>
      <c r="F131" s="20" t="s">
        <v>918</v>
      </c>
      <c r="G131" s="22"/>
      <c r="H131" s="21" t="s">
        <v>971</v>
      </c>
      <c r="I131" s="21" t="str">
        <f t="shared" si="16"/>
        <v>内科、小児科、、、、、、、、、、</v>
      </c>
      <c r="J131" s="23" t="s">
        <v>72</v>
      </c>
      <c r="K131" s="23" t="s">
        <v>1167</v>
      </c>
      <c r="L131" s="23" t="s">
        <v>72</v>
      </c>
      <c r="M131" s="23" t="s">
        <v>72</v>
      </c>
      <c r="N131" s="23" t="s">
        <v>72</v>
      </c>
      <c r="O131" s="23" t="s">
        <v>72</v>
      </c>
      <c r="P131" s="23" t="s">
        <v>72</v>
      </c>
      <c r="Q131" s="23" t="s">
        <v>72</v>
      </c>
      <c r="R131" s="23" t="s">
        <v>72</v>
      </c>
      <c r="S131" s="23" t="s">
        <v>1167</v>
      </c>
      <c r="T131" s="23" t="s">
        <v>72</v>
      </c>
      <c r="U131" s="23" t="s">
        <v>72</v>
      </c>
      <c r="V131" s="19" t="s">
        <v>31</v>
      </c>
      <c r="W131" s="19" t="s">
        <v>25</v>
      </c>
      <c r="X131" s="19"/>
      <c r="Y131" s="19"/>
      <c r="Z131" s="19"/>
      <c r="AA131" s="19"/>
      <c r="AB131" s="19"/>
      <c r="AC131" s="19"/>
      <c r="AD131" s="19"/>
      <c r="AE131" s="19"/>
      <c r="AF131" s="19"/>
      <c r="AG131" s="19"/>
      <c r="AH131" s="23" t="s">
        <v>1096</v>
      </c>
      <c r="AI131" s="23" t="str">
        <f t="shared" si="17"/>
        <v>疲労感・倦怠感、関節痛、咳、記憶障害、集中力低下（brain fog）、味覚障害、下痢、発熱、、、、、、、、、、、、、、、、、、、</v>
      </c>
      <c r="AJ131" s="19" t="s">
        <v>1167</v>
      </c>
      <c r="AK131" s="19" t="s">
        <v>1167</v>
      </c>
      <c r="AL131" s="19" t="s">
        <v>72</v>
      </c>
      <c r="AM131" s="19" t="s">
        <v>72</v>
      </c>
      <c r="AN131" s="19" t="s">
        <v>72</v>
      </c>
      <c r="AO131" s="19" t="s">
        <v>1167</v>
      </c>
      <c r="AP131" s="19" t="s">
        <v>72</v>
      </c>
      <c r="AQ131" s="19" t="s">
        <v>72</v>
      </c>
      <c r="AR131" s="19" t="s">
        <v>72</v>
      </c>
      <c r="AS131" s="19" t="s">
        <v>72</v>
      </c>
      <c r="AT131" s="19" t="s">
        <v>72</v>
      </c>
      <c r="AU131" s="19" t="s">
        <v>1167</v>
      </c>
      <c r="AV131" s="19" t="s">
        <v>1167</v>
      </c>
      <c r="AW131" s="19" t="s">
        <v>72</v>
      </c>
      <c r="AX131" s="19" t="s">
        <v>72</v>
      </c>
      <c r="AY131" s="19" t="s">
        <v>72</v>
      </c>
      <c r="AZ131" s="19" t="s">
        <v>1167</v>
      </c>
      <c r="BA131" s="19" t="s">
        <v>1167</v>
      </c>
      <c r="BB131" s="19" t="s">
        <v>72</v>
      </c>
      <c r="BC131" s="19" t="s">
        <v>72</v>
      </c>
      <c r="BD131" s="19" t="s">
        <v>72</v>
      </c>
      <c r="BE131" s="19" t="s">
        <v>72</v>
      </c>
      <c r="BF131" s="19" t="s">
        <v>72</v>
      </c>
      <c r="BG131" s="19" t="s">
        <v>72</v>
      </c>
      <c r="BH131" s="19" t="s">
        <v>1167</v>
      </c>
      <c r="BI131" s="19" t="s">
        <v>72</v>
      </c>
      <c r="BJ131" s="19" t="s">
        <v>72</v>
      </c>
      <c r="BK131" s="19" t="s">
        <v>49</v>
      </c>
      <c r="BL131" s="19" t="s">
        <v>24</v>
      </c>
      <c r="BM131" s="19" t="s">
        <v>51</v>
      </c>
      <c r="BN131" s="19" t="s">
        <v>19</v>
      </c>
      <c r="BO131" s="19" t="s">
        <v>53</v>
      </c>
      <c r="BP131" s="19" t="s">
        <v>15</v>
      </c>
      <c r="BQ131" s="19" t="s">
        <v>13</v>
      </c>
      <c r="BR131" s="19" t="s">
        <v>57</v>
      </c>
      <c r="BS131" s="19"/>
      <c r="BT131" s="19"/>
      <c r="BU131" s="19"/>
      <c r="BV131" s="19"/>
      <c r="BW131" s="19"/>
      <c r="BX131" s="19"/>
      <c r="BY131" s="19"/>
      <c r="BZ131" s="19"/>
      <c r="CA131" s="19"/>
      <c r="CB131" s="19"/>
      <c r="CC131" s="19"/>
      <c r="CD131" s="19"/>
      <c r="CE131" s="19"/>
      <c r="CF131" s="19"/>
      <c r="CG131" s="19"/>
      <c r="CH131" s="19"/>
      <c r="CI131" s="19"/>
      <c r="CJ131" s="19"/>
      <c r="CK131" s="19"/>
      <c r="CL131" s="23" t="s">
        <v>72</v>
      </c>
      <c r="CM131" s="20" t="s">
        <v>2</v>
      </c>
      <c r="CN131" s="20" t="s">
        <v>59</v>
      </c>
      <c r="CO131" s="20" t="s">
        <v>3</v>
      </c>
      <c r="CP131" s="20" t="s">
        <v>0</v>
      </c>
      <c r="CQ131" s="20" t="s">
        <v>59</v>
      </c>
      <c r="CR131" s="21" t="str">
        <f t="shared" si="9"/>
        <v>〇</v>
      </c>
      <c r="CS131" s="21" t="str">
        <f t="shared" si="10"/>
        <v>〇</v>
      </c>
      <c r="CT131" s="21" t="str">
        <f t="shared" si="11"/>
        <v>〇</v>
      </c>
      <c r="CU131" s="21" t="str">
        <f t="shared" si="12"/>
        <v>〇</v>
      </c>
      <c r="CV131" s="21" t="str">
        <f t="shared" si="13"/>
        <v>〇</v>
      </c>
      <c r="CW131" s="21" t="str">
        <f t="shared" si="14"/>
        <v>〇</v>
      </c>
      <c r="CX131" s="21" t="str">
        <f t="shared" si="15"/>
        <v>×</v>
      </c>
      <c r="CY131" s="21" t="s">
        <v>72</v>
      </c>
      <c r="CZ131" s="20" t="s">
        <v>157</v>
      </c>
      <c r="DA131" s="20"/>
      <c r="DB131" s="20" t="s">
        <v>157</v>
      </c>
      <c r="DC131" s="20"/>
      <c r="DD131" s="20" t="s">
        <v>157</v>
      </c>
      <c r="DE131" s="20"/>
      <c r="DF131" s="20" t="s">
        <v>157</v>
      </c>
      <c r="DG131" s="20"/>
      <c r="DH131" s="20" t="s">
        <v>157</v>
      </c>
      <c r="DI131" s="20"/>
      <c r="DJ131" s="20" t="s">
        <v>157</v>
      </c>
      <c r="DK131" s="20"/>
      <c r="DL131" s="20"/>
      <c r="DM131" s="20"/>
      <c r="DN131" s="20"/>
      <c r="DO131" s="21" t="s">
        <v>1178</v>
      </c>
      <c r="DP131" s="19" t="s">
        <v>1167</v>
      </c>
      <c r="DQ131" s="19" t="s">
        <v>1167</v>
      </c>
      <c r="DR131" s="19" t="s">
        <v>72</v>
      </c>
      <c r="DS131" s="20" t="s">
        <v>65</v>
      </c>
      <c r="DT131" s="20" t="s">
        <v>66</v>
      </c>
      <c r="DU131" s="20"/>
      <c r="DV131" s="21" t="s">
        <v>70</v>
      </c>
      <c r="DW131" s="19" t="s">
        <v>1167</v>
      </c>
      <c r="DX131" s="19" t="s">
        <v>72</v>
      </c>
      <c r="DY131" s="19" t="s">
        <v>72</v>
      </c>
      <c r="DZ131" s="19" t="s">
        <v>72</v>
      </c>
      <c r="EA131" s="20" t="s">
        <v>70</v>
      </c>
      <c r="EB131" s="20"/>
      <c r="EC131" s="20"/>
      <c r="ED131" s="20"/>
      <c r="EE131" s="23" t="s">
        <v>72</v>
      </c>
      <c r="EF131" s="24" t="s">
        <v>77</v>
      </c>
    </row>
    <row r="132" spans="1:136" s="25" customFormat="1" ht="174" customHeight="1" x14ac:dyDescent="0.45">
      <c r="A132" s="19">
        <v>131</v>
      </c>
      <c r="B132" s="20" t="s">
        <v>191</v>
      </c>
      <c r="C132" s="20" t="s">
        <v>42</v>
      </c>
      <c r="D132" s="20" t="s">
        <v>1654</v>
      </c>
      <c r="E132" s="20" t="s">
        <v>192</v>
      </c>
      <c r="F132" s="20" t="s">
        <v>903</v>
      </c>
      <c r="G132" s="22"/>
      <c r="H132" s="20" t="s">
        <v>988</v>
      </c>
      <c r="I132" s="20" t="str">
        <f t="shared" si="16"/>
        <v>内科、呼吸器内科、アレルギー科、小児科、その他(主として呼吸器症状に対応)、、、、、、、</v>
      </c>
      <c r="J132" s="19" t="s">
        <v>72</v>
      </c>
      <c r="K132" s="19" t="s">
        <v>1167</v>
      </c>
      <c r="L132" s="19" t="s">
        <v>1167</v>
      </c>
      <c r="M132" s="19" t="s">
        <v>72</v>
      </c>
      <c r="N132" s="19" t="s">
        <v>72</v>
      </c>
      <c r="O132" s="19" t="s">
        <v>72</v>
      </c>
      <c r="P132" s="19" t="s">
        <v>72</v>
      </c>
      <c r="Q132" s="19" t="s">
        <v>72</v>
      </c>
      <c r="R132" s="19" t="s">
        <v>1167</v>
      </c>
      <c r="S132" s="19" t="s">
        <v>1167</v>
      </c>
      <c r="T132" s="19" t="s">
        <v>72</v>
      </c>
      <c r="U132" s="19" t="s">
        <v>1414</v>
      </c>
      <c r="V132" s="19" t="s">
        <v>31</v>
      </c>
      <c r="W132" s="19" t="s">
        <v>28</v>
      </c>
      <c r="X132" s="19" t="s">
        <v>5</v>
      </c>
      <c r="Y132" s="19" t="s">
        <v>25</v>
      </c>
      <c r="Z132" s="19" t="s">
        <v>193</v>
      </c>
      <c r="AA132" s="19"/>
      <c r="AB132" s="19"/>
      <c r="AC132" s="19"/>
      <c r="AD132" s="19"/>
      <c r="AE132" s="19"/>
      <c r="AF132" s="19"/>
      <c r="AG132" s="19"/>
      <c r="AH132" s="19" t="s">
        <v>1097</v>
      </c>
      <c r="AI132" s="19" t="str">
        <f t="shared" si="17"/>
        <v>疲労感・倦怠感、咳、喀痰、息切れ、胸痛、、、、、、、、、、、、、、、、、、、、、、</v>
      </c>
      <c r="AJ132" s="19" t="s">
        <v>1167</v>
      </c>
      <c r="AK132" s="19" t="s">
        <v>72</v>
      </c>
      <c r="AL132" s="19" t="s">
        <v>72</v>
      </c>
      <c r="AM132" s="19" t="s">
        <v>72</v>
      </c>
      <c r="AN132" s="19" t="s">
        <v>72</v>
      </c>
      <c r="AO132" s="19" t="s">
        <v>1167</v>
      </c>
      <c r="AP132" s="19" t="s">
        <v>1167</v>
      </c>
      <c r="AQ132" s="19" t="s">
        <v>1167</v>
      </c>
      <c r="AR132" s="19" t="s">
        <v>1167</v>
      </c>
      <c r="AS132" s="19" t="s">
        <v>72</v>
      </c>
      <c r="AT132" s="19" t="s">
        <v>72</v>
      </c>
      <c r="AU132" s="19" t="s">
        <v>72</v>
      </c>
      <c r="AV132" s="19" t="s">
        <v>72</v>
      </c>
      <c r="AW132" s="19" t="s">
        <v>72</v>
      </c>
      <c r="AX132" s="19" t="s">
        <v>72</v>
      </c>
      <c r="AY132" s="19" t="s">
        <v>72</v>
      </c>
      <c r="AZ132" s="19" t="s">
        <v>72</v>
      </c>
      <c r="BA132" s="19" t="s">
        <v>72</v>
      </c>
      <c r="BB132" s="19" t="s">
        <v>72</v>
      </c>
      <c r="BC132" s="19" t="s">
        <v>72</v>
      </c>
      <c r="BD132" s="19" t="s">
        <v>72</v>
      </c>
      <c r="BE132" s="19" t="s">
        <v>72</v>
      </c>
      <c r="BF132" s="19" t="s">
        <v>72</v>
      </c>
      <c r="BG132" s="19" t="s">
        <v>72</v>
      </c>
      <c r="BH132" s="19" t="s">
        <v>72</v>
      </c>
      <c r="BI132" s="19" t="s">
        <v>72</v>
      </c>
      <c r="BJ132" s="19" t="s">
        <v>72</v>
      </c>
      <c r="BK132" s="19" t="s">
        <v>49</v>
      </c>
      <c r="BL132" s="19" t="s">
        <v>51</v>
      </c>
      <c r="BM132" s="19" t="s">
        <v>22</v>
      </c>
      <c r="BN132" s="19" t="s">
        <v>52</v>
      </c>
      <c r="BO132" s="19" t="s">
        <v>21</v>
      </c>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t="s">
        <v>72</v>
      </c>
      <c r="CM132" s="20" t="s">
        <v>2</v>
      </c>
      <c r="CN132" s="20" t="s">
        <v>59</v>
      </c>
      <c r="CO132" s="20" t="s">
        <v>0</v>
      </c>
      <c r="CP132" s="20" t="s">
        <v>0</v>
      </c>
      <c r="CQ132" s="20" t="s">
        <v>59</v>
      </c>
      <c r="CR132" s="20" t="str">
        <f t="shared" si="9"/>
        <v>〇</v>
      </c>
      <c r="CS132" s="20" t="str">
        <f t="shared" si="10"/>
        <v>〇</v>
      </c>
      <c r="CT132" s="20" t="str">
        <f t="shared" si="11"/>
        <v>×</v>
      </c>
      <c r="CU132" s="20" t="str">
        <f t="shared" si="12"/>
        <v>〇</v>
      </c>
      <c r="CV132" s="20" t="str">
        <f t="shared" si="13"/>
        <v>〇</v>
      </c>
      <c r="CW132" s="20" t="str">
        <f t="shared" si="14"/>
        <v>〇</v>
      </c>
      <c r="CX132" s="20" t="str">
        <f t="shared" si="15"/>
        <v>×</v>
      </c>
      <c r="CY132" s="20" t="s">
        <v>72</v>
      </c>
      <c r="CZ132" s="20" t="s">
        <v>60</v>
      </c>
      <c r="DA132" s="20" t="s">
        <v>84</v>
      </c>
      <c r="DB132" s="20" t="s">
        <v>60</v>
      </c>
      <c r="DC132" s="20" t="s">
        <v>84</v>
      </c>
      <c r="DD132" s="20"/>
      <c r="DE132" s="20"/>
      <c r="DF132" s="20" t="s">
        <v>60</v>
      </c>
      <c r="DG132" s="20" t="s">
        <v>84</v>
      </c>
      <c r="DH132" s="20" t="s">
        <v>60</v>
      </c>
      <c r="DI132" s="20" t="s">
        <v>84</v>
      </c>
      <c r="DJ132" s="20" t="s">
        <v>60</v>
      </c>
      <c r="DK132" s="20"/>
      <c r="DL132" s="20"/>
      <c r="DM132" s="20"/>
      <c r="DN132" s="20" t="s">
        <v>196</v>
      </c>
      <c r="DO132" s="20" t="s">
        <v>1208</v>
      </c>
      <c r="DP132" s="19" t="s">
        <v>1167</v>
      </c>
      <c r="DQ132" s="19" t="s">
        <v>1167</v>
      </c>
      <c r="DR132" s="20" t="s">
        <v>1464</v>
      </c>
      <c r="DS132" s="20" t="s">
        <v>65</v>
      </c>
      <c r="DT132" s="20" t="s">
        <v>66</v>
      </c>
      <c r="DU132" s="20" t="s">
        <v>194</v>
      </c>
      <c r="DV132" s="20" t="s">
        <v>195</v>
      </c>
      <c r="DW132" s="19" t="s">
        <v>72</v>
      </c>
      <c r="DX132" s="19" t="s">
        <v>72</v>
      </c>
      <c r="DY132" s="19" t="s">
        <v>72</v>
      </c>
      <c r="DZ132" s="19" t="s">
        <v>72</v>
      </c>
      <c r="EA132" s="20" t="s">
        <v>195</v>
      </c>
      <c r="EB132" s="20"/>
      <c r="EC132" s="20"/>
      <c r="ED132" s="20"/>
      <c r="EE132" s="19" t="s">
        <v>1167</v>
      </c>
      <c r="EF132" s="24" t="s">
        <v>68</v>
      </c>
    </row>
    <row r="133" spans="1:136" s="25" customFormat="1" ht="174" customHeight="1" x14ac:dyDescent="0.45">
      <c r="A133" s="19">
        <v>132</v>
      </c>
      <c r="B133" s="20" t="s">
        <v>7</v>
      </c>
      <c r="C133" s="21" t="s">
        <v>42</v>
      </c>
      <c r="D133" s="20" t="s">
        <v>1653</v>
      </c>
      <c r="E133" s="20" t="s">
        <v>1603</v>
      </c>
      <c r="F133" s="20" t="s">
        <v>197</v>
      </c>
      <c r="G133" s="22"/>
      <c r="H133" s="21" t="s">
        <v>1681</v>
      </c>
      <c r="I133" s="21" t="str">
        <f t="shared" si="16"/>
        <v>総合診療内科、内科、、、、、、、、、、</v>
      </c>
      <c r="J133" s="23" t="s">
        <v>1167</v>
      </c>
      <c r="K133" s="23" t="s">
        <v>1167</v>
      </c>
      <c r="L133" s="23" t="s">
        <v>72</v>
      </c>
      <c r="M133" s="23" t="s">
        <v>72</v>
      </c>
      <c r="N133" s="23" t="s">
        <v>72</v>
      </c>
      <c r="O133" s="23" t="s">
        <v>72</v>
      </c>
      <c r="P133" s="23" t="s">
        <v>72</v>
      </c>
      <c r="Q133" s="23" t="s">
        <v>72</v>
      </c>
      <c r="R133" s="23" t="s">
        <v>72</v>
      </c>
      <c r="S133" s="23" t="s">
        <v>72</v>
      </c>
      <c r="T133" s="23" t="s">
        <v>72</v>
      </c>
      <c r="U133" s="23" t="s">
        <v>72</v>
      </c>
      <c r="V133" s="19" t="s">
        <v>1680</v>
      </c>
      <c r="W133" s="19" t="s">
        <v>31</v>
      </c>
      <c r="X133" s="19"/>
      <c r="Y133" s="19"/>
      <c r="Z133" s="19"/>
      <c r="AA133" s="19"/>
      <c r="AB133" s="19"/>
      <c r="AC133" s="19"/>
      <c r="AD133" s="19"/>
      <c r="AE133" s="19"/>
      <c r="AF133" s="19"/>
      <c r="AG133" s="19"/>
      <c r="AH133" s="23" t="s">
        <v>1005</v>
      </c>
      <c r="AI133" s="23" t="str">
        <f t="shared" si="17"/>
        <v>疲労感・倦怠感、咳、息切れ、、、、、、、、、、、、、、、、、、、、、、、、</v>
      </c>
      <c r="AJ133" s="19" t="s">
        <v>1167</v>
      </c>
      <c r="AK133" s="19" t="s">
        <v>72</v>
      </c>
      <c r="AL133" s="19" t="s">
        <v>72</v>
      </c>
      <c r="AM133" s="19" t="s">
        <v>72</v>
      </c>
      <c r="AN133" s="19" t="s">
        <v>72</v>
      </c>
      <c r="AO133" s="19" t="s">
        <v>1167</v>
      </c>
      <c r="AP133" s="19" t="s">
        <v>72</v>
      </c>
      <c r="AQ133" s="19" t="s">
        <v>1167</v>
      </c>
      <c r="AR133" s="19" t="s">
        <v>72</v>
      </c>
      <c r="AS133" s="19" t="s">
        <v>72</v>
      </c>
      <c r="AT133" s="19" t="s">
        <v>72</v>
      </c>
      <c r="AU133" s="19" t="s">
        <v>72</v>
      </c>
      <c r="AV133" s="19" t="s">
        <v>72</v>
      </c>
      <c r="AW133" s="19" t="s">
        <v>72</v>
      </c>
      <c r="AX133" s="19" t="s">
        <v>72</v>
      </c>
      <c r="AY133" s="19" t="s">
        <v>72</v>
      </c>
      <c r="AZ133" s="19" t="s">
        <v>72</v>
      </c>
      <c r="BA133" s="19" t="s">
        <v>72</v>
      </c>
      <c r="BB133" s="19" t="s">
        <v>72</v>
      </c>
      <c r="BC133" s="19" t="s">
        <v>72</v>
      </c>
      <c r="BD133" s="19" t="s">
        <v>72</v>
      </c>
      <c r="BE133" s="19" t="s">
        <v>72</v>
      </c>
      <c r="BF133" s="19" t="s">
        <v>72</v>
      </c>
      <c r="BG133" s="19" t="s">
        <v>72</v>
      </c>
      <c r="BH133" s="19" t="s">
        <v>72</v>
      </c>
      <c r="BI133" s="19" t="s">
        <v>72</v>
      </c>
      <c r="BJ133" s="19" t="s">
        <v>72</v>
      </c>
      <c r="BK133" s="19" t="s">
        <v>49</v>
      </c>
      <c r="BL133" s="19" t="s">
        <v>51</v>
      </c>
      <c r="BM133" s="19" t="s">
        <v>52</v>
      </c>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23" t="s">
        <v>72</v>
      </c>
      <c r="CM133" s="20" t="s">
        <v>2</v>
      </c>
      <c r="CN133" s="20" t="s">
        <v>1276</v>
      </c>
      <c r="CO133" s="20" t="s">
        <v>0</v>
      </c>
      <c r="CP133" s="20" t="s">
        <v>0</v>
      </c>
      <c r="CQ133" s="20" t="s">
        <v>59</v>
      </c>
      <c r="CR133" s="21" t="str">
        <f t="shared" si="9"/>
        <v>〇</v>
      </c>
      <c r="CS133" s="21" t="str">
        <f t="shared" si="10"/>
        <v>〇</v>
      </c>
      <c r="CT133" s="21" t="str">
        <f t="shared" si="11"/>
        <v>〇</v>
      </c>
      <c r="CU133" s="21" t="str">
        <f t="shared" si="12"/>
        <v>〇</v>
      </c>
      <c r="CV133" s="21" t="str">
        <f t="shared" si="13"/>
        <v>〇</v>
      </c>
      <c r="CW133" s="21" t="str">
        <f t="shared" si="14"/>
        <v>〇</v>
      </c>
      <c r="CX133" s="21" t="str">
        <f t="shared" si="15"/>
        <v>×</v>
      </c>
      <c r="CY133" s="21" t="s">
        <v>72</v>
      </c>
      <c r="CZ133" s="20" t="s">
        <v>198</v>
      </c>
      <c r="DA133" s="20" t="s">
        <v>199</v>
      </c>
      <c r="DB133" s="20" t="s">
        <v>198</v>
      </c>
      <c r="DC133" s="20" t="s">
        <v>200</v>
      </c>
      <c r="DD133" s="20" t="s">
        <v>198</v>
      </c>
      <c r="DE133" s="20" t="s">
        <v>199</v>
      </c>
      <c r="DF133" s="20" t="s">
        <v>198</v>
      </c>
      <c r="DG133" s="20"/>
      <c r="DH133" s="20" t="s">
        <v>198</v>
      </c>
      <c r="DI133" s="20" t="s">
        <v>199</v>
      </c>
      <c r="DJ133" s="20" t="s">
        <v>198</v>
      </c>
      <c r="DK133" s="20"/>
      <c r="DL133" s="20"/>
      <c r="DM133" s="20"/>
      <c r="DN133" s="20" t="s">
        <v>103</v>
      </c>
      <c r="DO133" s="21" t="s">
        <v>1178</v>
      </c>
      <c r="DP133" s="19" t="s">
        <v>1167</v>
      </c>
      <c r="DQ133" s="19" t="s">
        <v>1167</v>
      </c>
      <c r="DR133" s="19" t="s">
        <v>72</v>
      </c>
      <c r="DS133" s="20" t="s">
        <v>65</v>
      </c>
      <c r="DT133" s="20" t="s">
        <v>66</v>
      </c>
      <c r="DU133" s="20"/>
      <c r="DV133" s="21"/>
      <c r="DW133" s="19" t="s">
        <v>72</v>
      </c>
      <c r="DX133" s="19" t="s">
        <v>72</v>
      </c>
      <c r="DY133" s="19" t="s">
        <v>72</v>
      </c>
      <c r="DZ133" s="19" t="s">
        <v>72</v>
      </c>
      <c r="EA133" s="20"/>
      <c r="EB133" s="20"/>
      <c r="EC133" s="20"/>
      <c r="ED133" s="20"/>
      <c r="EE133" s="23" t="s">
        <v>72</v>
      </c>
      <c r="EF133" s="24" t="s">
        <v>77</v>
      </c>
    </row>
    <row r="134" spans="1:136" s="25" customFormat="1" ht="174" customHeight="1" x14ac:dyDescent="0.45">
      <c r="A134" s="19">
        <v>133</v>
      </c>
      <c r="B134" s="20" t="s">
        <v>482</v>
      </c>
      <c r="C134" s="20" t="s">
        <v>42</v>
      </c>
      <c r="D134" s="20" t="s">
        <v>1653</v>
      </c>
      <c r="E134" s="20" t="s">
        <v>1604</v>
      </c>
      <c r="F134" s="20" t="s">
        <v>483</v>
      </c>
      <c r="G134" s="22"/>
      <c r="H134" s="20" t="s">
        <v>989</v>
      </c>
      <c r="I134" s="20" t="str">
        <f t="shared" si="16"/>
        <v>内科、その他(麻酔科)、、、、、、、、、、</v>
      </c>
      <c r="J134" s="19" t="s">
        <v>72</v>
      </c>
      <c r="K134" s="19" t="s">
        <v>1167</v>
      </c>
      <c r="L134" s="19" t="s">
        <v>72</v>
      </c>
      <c r="M134" s="19" t="s">
        <v>72</v>
      </c>
      <c r="N134" s="19" t="s">
        <v>72</v>
      </c>
      <c r="O134" s="19" t="s">
        <v>72</v>
      </c>
      <c r="P134" s="19" t="s">
        <v>72</v>
      </c>
      <c r="Q134" s="19" t="s">
        <v>72</v>
      </c>
      <c r="R134" s="19" t="s">
        <v>72</v>
      </c>
      <c r="S134" s="19" t="s">
        <v>72</v>
      </c>
      <c r="T134" s="19" t="s">
        <v>72</v>
      </c>
      <c r="U134" s="19" t="s">
        <v>1413</v>
      </c>
      <c r="V134" s="19" t="s">
        <v>31</v>
      </c>
      <c r="W134" s="19" t="s">
        <v>484</v>
      </c>
      <c r="X134" s="19"/>
      <c r="Y134" s="19"/>
      <c r="Z134" s="19"/>
      <c r="AA134" s="19"/>
      <c r="AB134" s="19"/>
      <c r="AC134" s="19"/>
      <c r="AD134" s="19"/>
      <c r="AE134" s="19"/>
      <c r="AF134" s="19"/>
      <c r="AG134" s="19"/>
      <c r="AH134" s="19" t="s">
        <v>1098</v>
      </c>
      <c r="AI134" s="19" t="str">
        <f t="shared" si="17"/>
        <v>疲労感・倦怠感、関節痛、筋肉痛、筋力低下、咳、喀痰、息切れ、胸痛、動悸、脱毛、頭痛、嗅覚障害、下痢、腹痛、睡眠障害、咽頭痛、発熱、、、、、、、、、、</v>
      </c>
      <c r="AJ134" s="19" t="s">
        <v>1167</v>
      </c>
      <c r="AK134" s="19" t="s">
        <v>1167</v>
      </c>
      <c r="AL134" s="19" t="s">
        <v>1167</v>
      </c>
      <c r="AM134" s="19" t="s">
        <v>1167</v>
      </c>
      <c r="AN134" s="19" t="s">
        <v>72</v>
      </c>
      <c r="AO134" s="19" t="s">
        <v>1167</v>
      </c>
      <c r="AP134" s="19" t="s">
        <v>1167</v>
      </c>
      <c r="AQ134" s="19" t="s">
        <v>1167</v>
      </c>
      <c r="AR134" s="19" t="s">
        <v>1167</v>
      </c>
      <c r="AS134" s="19" t="s">
        <v>1167</v>
      </c>
      <c r="AT134" s="19" t="s">
        <v>1167</v>
      </c>
      <c r="AU134" s="19" t="s">
        <v>72</v>
      </c>
      <c r="AV134" s="19" t="s">
        <v>72</v>
      </c>
      <c r="AW134" s="19" t="s">
        <v>1167</v>
      </c>
      <c r="AX134" s="19" t="s">
        <v>72</v>
      </c>
      <c r="AY134" s="19" t="s">
        <v>1167</v>
      </c>
      <c r="AZ134" s="19" t="s">
        <v>72</v>
      </c>
      <c r="BA134" s="19" t="s">
        <v>1167</v>
      </c>
      <c r="BB134" s="19" t="s">
        <v>1167</v>
      </c>
      <c r="BC134" s="19" t="s">
        <v>1167</v>
      </c>
      <c r="BD134" s="19" t="s">
        <v>72</v>
      </c>
      <c r="BE134" s="19" t="s">
        <v>72</v>
      </c>
      <c r="BF134" s="19" t="s">
        <v>72</v>
      </c>
      <c r="BG134" s="19" t="s">
        <v>1167</v>
      </c>
      <c r="BH134" s="19" t="s">
        <v>1167</v>
      </c>
      <c r="BI134" s="19" t="s">
        <v>72</v>
      </c>
      <c r="BJ134" s="19" t="s">
        <v>72</v>
      </c>
      <c r="BK134" s="19" t="s">
        <v>49</v>
      </c>
      <c r="BL134" s="19" t="s">
        <v>24</v>
      </c>
      <c r="BM134" s="19" t="s">
        <v>23</v>
      </c>
      <c r="BN134" s="19" t="s">
        <v>10</v>
      </c>
      <c r="BO134" s="19" t="s">
        <v>51</v>
      </c>
      <c r="BP134" s="19" t="s">
        <v>22</v>
      </c>
      <c r="BQ134" s="19" t="s">
        <v>52</v>
      </c>
      <c r="BR134" s="19" t="s">
        <v>21</v>
      </c>
      <c r="BS134" s="19" t="s">
        <v>14</v>
      </c>
      <c r="BT134" s="19" t="s">
        <v>20</v>
      </c>
      <c r="BU134" s="19" t="s">
        <v>18</v>
      </c>
      <c r="BV134" s="19" t="s">
        <v>16</v>
      </c>
      <c r="BW134" s="19" t="s">
        <v>13</v>
      </c>
      <c r="BX134" s="19" t="s">
        <v>12</v>
      </c>
      <c r="BY134" s="19" t="s">
        <v>11</v>
      </c>
      <c r="BZ134" s="19" t="s">
        <v>56</v>
      </c>
      <c r="CA134" s="19" t="s">
        <v>57</v>
      </c>
      <c r="CB134" s="19"/>
      <c r="CC134" s="19"/>
      <c r="CD134" s="19"/>
      <c r="CE134" s="19"/>
      <c r="CF134" s="19"/>
      <c r="CG134" s="19"/>
      <c r="CH134" s="19"/>
      <c r="CI134" s="19"/>
      <c r="CJ134" s="19"/>
      <c r="CK134" s="19"/>
      <c r="CL134" s="19" t="s">
        <v>72</v>
      </c>
      <c r="CM134" s="20" t="s">
        <v>2</v>
      </c>
      <c r="CN134" s="20" t="s">
        <v>59</v>
      </c>
      <c r="CO134" s="20" t="s">
        <v>3</v>
      </c>
      <c r="CP134" s="20" t="s">
        <v>0</v>
      </c>
      <c r="CQ134" s="20" t="s">
        <v>59</v>
      </c>
      <c r="CR134" s="20" t="str">
        <f t="shared" ref="CR134:CR188" si="18">IF((CZ134&lt;&gt;""),"〇",IF((DA134&lt;&gt;""),"〇","×"))</f>
        <v>〇</v>
      </c>
      <c r="CS134" s="20" t="str">
        <f t="shared" ref="CS134:CS188" si="19">IF((DB134&lt;&gt;""),"〇",IF((DC134&lt;&gt;""),"〇","×"))</f>
        <v>〇</v>
      </c>
      <c r="CT134" s="20" t="str">
        <f t="shared" ref="CT134:CT188" si="20">IF((DD134&lt;&gt;""),"〇",IF((DE134&lt;&gt;""),"〇","×"))</f>
        <v>〇</v>
      </c>
      <c r="CU134" s="20" t="str">
        <f t="shared" ref="CU134:CU188" si="21">IF((DF134&lt;&gt;""),"〇",IF((DG134&lt;&gt;""),"〇","×"))</f>
        <v>×</v>
      </c>
      <c r="CV134" s="20" t="str">
        <f t="shared" ref="CV134:CV188" si="22">IF((DH134&lt;&gt;""),"〇",IF((DI134&lt;&gt;""),"〇","×"))</f>
        <v>〇</v>
      </c>
      <c r="CW134" s="20" t="str">
        <f t="shared" ref="CW134:CW188" si="23">IF((DJ134&lt;&gt;""),"〇",IF((DK134&lt;&gt;""),"〇","×"))</f>
        <v>〇</v>
      </c>
      <c r="CX134" s="20" t="str">
        <f t="shared" ref="CX134:CX188" si="24">IF((DL134&lt;&gt;""),"〇",IF((DM134&lt;&gt;""),"〇","×"))</f>
        <v>×</v>
      </c>
      <c r="CY134" s="20" t="s">
        <v>72</v>
      </c>
      <c r="CZ134" s="20" t="s">
        <v>60</v>
      </c>
      <c r="DA134" s="20" t="s">
        <v>84</v>
      </c>
      <c r="DB134" s="20" t="s">
        <v>60</v>
      </c>
      <c r="DC134" s="20" t="s">
        <v>84</v>
      </c>
      <c r="DD134" s="20" t="s">
        <v>60</v>
      </c>
      <c r="DE134" s="20" t="s">
        <v>84</v>
      </c>
      <c r="DF134" s="20"/>
      <c r="DG134" s="20"/>
      <c r="DH134" s="20" t="s">
        <v>60</v>
      </c>
      <c r="DI134" s="20" t="s">
        <v>84</v>
      </c>
      <c r="DJ134" s="20" t="s">
        <v>60</v>
      </c>
      <c r="DK134" s="20"/>
      <c r="DL134" s="20"/>
      <c r="DM134" s="20"/>
      <c r="DN134" s="20" t="s">
        <v>485</v>
      </c>
      <c r="DO134" s="20" t="s">
        <v>1178</v>
      </c>
      <c r="DP134" s="19" t="s">
        <v>1167</v>
      </c>
      <c r="DQ134" s="19" t="s">
        <v>1167</v>
      </c>
      <c r="DR134" s="19" t="s">
        <v>72</v>
      </c>
      <c r="DS134" s="20" t="s">
        <v>65</v>
      </c>
      <c r="DT134" s="20" t="s">
        <v>66</v>
      </c>
      <c r="DU134" s="20"/>
      <c r="DV134" s="20" t="s">
        <v>70</v>
      </c>
      <c r="DW134" s="19" t="s">
        <v>1167</v>
      </c>
      <c r="DX134" s="19" t="s">
        <v>72</v>
      </c>
      <c r="DY134" s="19" t="s">
        <v>72</v>
      </c>
      <c r="DZ134" s="19" t="s">
        <v>72</v>
      </c>
      <c r="EA134" s="20" t="s">
        <v>70</v>
      </c>
      <c r="EB134" s="20"/>
      <c r="EC134" s="20"/>
      <c r="ED134" s="20"/>
      <c r="EE134" s="19" t="s">
        <v>1167</v>
      </c>
      <c r="EF134" s="24" t="s">
        <v>68</v>
      </c>
    </row>
    <row r="135" spans="1:136" s="25" customFormat="1" ht="174" customHeight="1" x14ac:dyDescent="0.45">
      <c r="A135" s="19">
        <v>134</v>
      </c>
      <c r="B135" s="20" t="s">
        <v>491</v>
      </c>
      <c r="C135" s="21" t="s">
        <v>42</v>
      </c>
      <c r="D135" s="20" t="s">
        <v>1147</v>
      </c>
      <c r="E135" s="20" t="s">
        <v>1605</v>
      </c>
      <c r="F135" s="20" t="s">
        <v>492</v>
      </c>
      <c r="G135" s="22"/>
      <c r="H135" s="21" t="s">
        <v>984</v>
      </c>
      <c r="I135" s="21" t="str">
        <f t="shared" ref="I135:I188" si="25">V135&amp;"、"&amp;W135&amp;"、"&amp;X135&amp;"、"&amp;Y135&amp;"、"&amp;Z135&amp;"、"&amp;AA135&amp;"、"&amp;AB135&amp;"、"&amp;AC135&amp;"、"&amp;AD135&amp;"、"&amp;AE135&amp;"、"&amp;AF135&amp;"、"&amp;AG135</f>
        <v>内科、循環器内科、、、、、、、、、、</v>
      </c>
      <c r="J135" s="23" t="s">
        <v>72</v>
      </c>
      <c r="K135" s="23" t="s">
        <v>1167</v>
      </c>
      <c r="L135" s="23" t="s">
        <v>72</v>
      </c>
      <c r="M135" s="23" t="s">
        <v>1167</v>
      </c>
      <c r="N135" s="23" t="s">
        <v>72</v>
      </c>
      <c r="O135" s="23" t="s">
        <v>72</v>
      </c>
      <c r="P135" s="23" t="s">
        <v>72</v>
      </c>
      <c r="Q135" s="23" t="s">
        <v>72</v>
      </c>
      <c r="R135" s="23" t="s">
        <v>72</v>
      </c>
      <c r="S135" s="23" t="s">
        <v>72</v>
      </c>
      <c r="T135" s="23" t="s">
        <v>72</v>
      </c>
      <c r="U135" s="23" t="s">
        <v>72</v>
      </c>
      <c r="V135" s="19" t="s">
        <v>31</v>
      </c>
      <c r="W135" s="19" t="s">
        <v>30</v>
      </c>
      <c r="X135" s="19"/>
      <c r="Y135" s="19"/>
      <c r="Z135" s="19"/>
      <c r="AA135" s="19"/>
      <c r="AB135" s="19"/>
      <c r="AC135" s="19"/>
      <c r="AD135" s="19"/>
      <c r="AE135" s="19"/>
      <c r="AF135" s="19"/>
      <c r="AG135" s="19"/>
      <c r="AH135" s="23" t="s">
        <v>1099</v>
      </c>
      <c r="AI135" s="23" t="str">
        <f t="shared" ref="AI135:AI188" si="26">BK135&amp;"、"&amp;BL135&amp;"、"&amp;BM135&amp;"、"&amp;BN135&amp;"、"&amp;BO135&amp;"、"&amp;BP135&amp;"、"&amp;BQ135&amp;"、"&amp;BR135&amp;"、"&amp;BS135&amp;"、"&amp;BT135&amp;"、"&amp;BU135&amp;"、"&amp;BV135&amp;"、"&amp;BW135&amp;"、"&amp;BX135&amp;"、"&amp;BY135&amp;"、"&amp;BZ135&amp;"、"&amp;CA135&amp;"、"&amp;CB135&amp;"、"&amp;CC135&amp;"、"&amp;CD135&amp;"、"&amp;CE135&amp;"、"&amp;CF135&amp;"、"&amp;CG135&amp;"、"&amp;CH135&amp;"、"&amp;CI135&amp;"、"&amp;CJ135&amp;"、"&amp;CK135</f>
        <v>疲労感・倦怠感、筋肉痛、喀痰、息切れ、胸痛、動悸、頭痛、抑うつ、嗅覚障害、味覚障害、下痢、腹痛、咽頭痛、発熱、、、、、、、、、、、、、</v>
      </c>
      <c r="AJ135" s="19" t="s">
        <v>1167</v>
      </c>
      <c r="AK135" s="19" t="s">
        <v>72</v>
      </c>
      <c r="AL135" s="19" t="s">
        <v>1167</v>
      </c>
      <c r="AM135" s="19" t="s">
        <v>72</v>
      </c>
      <c r="AN135" s="19" t="s">
        <v>72</v>
      </c>
      <c r="AO135" s="19" t="s">
        <v>72</v>
      </c>
      <c r="AP135" s="19" t="s">
        <v>1167</v>
      </c>
      <c r="AQ135" s="19" t="s">
        <v>1167</v>
      </c>
      <c r="AR135" s="19" t="s">
        <v>1167</v>
      </c>
      <c r="AS135" s="19" t="s">
        <v>1167</v>
      </c>
      <c r="AT135" s="19" t="s">
        <v>72</v>
      </c>
      <c r="AU135" s="19" t="s">
        <v>72</v>
      </c>
      <c r="AV135" s="19" t="s">
        <v>72</v>
      </c>
      <c r="AW135" s="19" t="s">
        <v>1167</v>
      </c>
      <c r="AX135" s="19" t="s">
        <v>1167</v>
      </c>
      <c r="AY135" s="19" t="s">
        <v>1167</v>
      </c>
      <c r="AZ135" s="19" t="s">
        <v>1167</v>
      </c>
      <c r="BA135" s="19" t="s">
        <v>1167</v>
      </c>
      <c r="BB135" s="19" t="s">
        <v>1167</v>
      </c>
      <c r="BC135" s="19" t="s">
        <v>72</v>
      </c>
      <c r="BD135" s="19" t="s">
        <v>72</v>
      </c>
      <c r="BE135" s="19" t="s">
        <v>72</v>
      </c>
      <c r="BF135" s="19" t="s">
        <v>72</v>
      </c>
      <c r="BG135" s="19" t="s">
        <v>1167</v>
      </c>
      <c r="BH135" s="19" t="s">
        <v>1167</v>
      </c>
      <c r="BI135" s="19" t="s">
        <v>72</v>
      </c>
      <c r="BJ135" s="19" t="s">
        <v>72</v>
      </c>
      <c r="BK135" s="19" t="s">
        <v>49</v>
      </c>
      <c r="BL135" s="19" t="s">
        <v>23</v>
      </c>
      <c r="BM135" s="19" t="s">
        <v>22</v>
      </c>
      <c r="BN135" s="19" t="s">
        <v>52</v>
      </c>
      <c r="BO135" s="19" t="s">
        <v>21</v>
      </c>
      <c r="BP135" s="19" t="s">
        <v>14</v>
      </c>
      <c r="BQ135" s="19" t="s">
        <v>18</v>
      </c>
      <c r="BR135" s="19" t="s">
        <v>17</v>
      </c>
      <c r="BS135" s="19" t="s">
        <v>16</v>
      </c>
      <c r="BT135" s="19" t="s">
        <v>15</v>
      </c>
      <c r="BU135" s="19" t="s">
        <v>13</v>
      </c>
      <c r="BV135" s="19" t="s">
        <v>12</v>
      </c>
      <c r="BW135" s="19" t="s">
        <v>56</v>
      </c>
      <c r="BX135" s="19" t="s">
        <v>57</v>
      </c>
      <c r="BY135" s="19"/>
      <c r="BZ135" s="19"/>
      <c r="CA135" s="19"/>
      <c r="CB135" s="19"/>
      <c r="CC135" s="19"/>
      <c r="CD135" s="19"/>
      <c r="CE135" s="19"/>
      <c r="CF135" s="19"/>
      <c r="CG135" s="19"/>
      <c r="CH135" s="19"/>
      <c r="CI135" s="19"/>
      <c r="CJ135" s="19"/>
      <c r="CK135" s="19"/>
      <c r="CL135" s="23" t="s">
        <v>72</v>
      </c>
      <c r="CM135" s="20" t="s">
        <v>2</v>
      </c>
      <c r="CN135" s="20" t="s">
        <v>1305</v>
      </c>
      <c r="CO135" s="20" t="s">
        <v>3</v>
      </c>
      <c r="CP135" s="20" t="s">
        <v>3</v>
      </c>
      <c r="CQ135" s="20" t="s">
        <v>59</v>
      </c>
      <c r="CR135" s="21" t="str">
        <f t="shared" si="18"/>
        <v>〇</v>
      </c>
      <c r="CS135" s="21" t="str">
        <f t="shared" si="19"/>
        <v>〇</v>
      </c>
      <c r="CT135" s="21" t="str">
        <f t="shared" si="20"/>
        <v>〇</v>
      </c>
      <c r="CU135" s="21" t="str">
        <f t="shared" si="21"/>
        <v>〇</v>
      </c>
      <c r="CV135" s="21" t="str">
        <f t="shared" si="22"/>
        <v>〇</v>
      </c>
      <c r="CW135" s="21" t="str">
        <f t="shared" si="23"/>
        <v>〇</v>
      </c>
      <c r="CX135" s="21" t="str">
        <f t="shared" si="24"/>
        <v>〇</v>
      </c>
      <c r="CY135" s="21" t="s">
        <v>72</v>
      </c>
      <c r="CZ135" s="20" t="s">
        <v>75</v>
      </c>
      <c r="DA135" s="20" t="s">
        <v>112</v>
      </c>
      <c r="DB135" s="20" t="s">
        <v>75</v>
      </c>
      <c r="DC135" s="20" t="s">
        <v>112</v>
      </c>
      <c r="DD135" s="20" t="s">
        <v>75</v>
      </c>
      <c r="DE135" s="20" t="s">
        <v>112</v>
      </c>
      <c r="DF135" s="20" t="s">
        <v>493</v>
      </c>
      <c r="DG135" s="20" t="s">
        <v>493</v>
      </c>
      <c r="DH135" s="20" t="s">
        <v>75</v>
      </c>
      <c r="DI135" s="20" t="s">
        <v>112</v>
      </c>
      <c r="DJ135" s="20" t="s">
        <v>75</v>
      </c>
      <c r="DK135" s="20" t="s">
        <v>112</v>
      </c>
      <c r="DL135" s="20" t="s">
        <v>493</v>
      </c>
      <c r="DM135" s="20" t="s">
        <v>493</v>
      </c>
      <c r="DN135" s="20"/>
      <c r="DO135" s="21" t="s">
        <v>1178</v>
      </c>
      <c r="DP135" s="19" t="s">
        <v>1167</v>
      </c>
      <c r="DQ135" s="19" t="s">
        <v>1167</v>
      </c>
      <c r="DR135" s="19" t="s">
        <v>72</v>
      </c>
      <c r="DS135" s="20" t="s">
        <v>65</v>
      </c>
      <c r="DT135" s="20" t="s">
        <v>66</v>
      </c>
      <c r="DU135" s="20"/>
      <c r="DV135" s="21"/>
      <c r="DW135" s="19" t="s">
        <v>72</v>
      </c>
      <c r="DX135" s="19" t="s">
        <v>72</v>
      </c>
      <c r="DY135" s="19" t="s">
        <v>72</v>
      </c>
      <c r="DZ135" s="19" t="s">
        <v>72</v>
      </c>
      <c r="EA135" s="20"/>
      <c r="EB135" s="20"/>
      <c r="EC135" s="20"/>
      <c r="ED135" s="20"/>
      <c r="EE135" s="23" t="s">
        <v>72</v>
      </c>
      <c r="EF135" s="24" t="s">
        <v>77</v>
      </c>
    </row>
    <row r="136" spans="1:136" s="25" customFormat="1" ht="174" customHeight="1" x14ac:dyDescent="0.45">
      <c r="A136" s="19">
        <v>135</v>
      </c>
      <c r="B136" s="20" t="s">
        <v>494</v>
      </c>
      <c r="C136" s="20" t="s">
        <v>42</v>
      </c>
      <c r="D136" s="20" t="s">
        <v>1653</v>
      </c>
      <c r="E136" s="20" t="s">
        <v>917</v>
      </c>
      <c r="F136" s="20" t="s">
        <v>495</v>
      </c>
      <c r="G136" s="20" t="s">
        <v>496</v>
      </c>
      <c r="H136" s="20" t="s">
        <v>961</v>
      </c>
      <c r="I136" s="20" t="str">
        <f t="shared" si="25"/>
        <v>耳鼻咽喉科、、、、、、、、、、、</v>
      </c>
      <c r="J136" s="19" t="s">
        <v>72</v>
      </c>
      <c r="K136" s="19" t="s">
        <v>72</v>
      </c>
      <c r="L136" s="19" t="s">
        <v>72</v>
      </c>
      <c r="M136" s="19" t="s">
        <v>72</v>
      </c>
      <c r="N136" s="19" t="s">
        <v>1167</v>
      </c>
      <c r="O136" s="19" t="s">
        <v>72</v>
      </c>
      <c r="P136" s="19" t="s">
        <v>72</v>
      </c>
      <c r="Q136" s="19" t="s">
        <v>72</v>
      </c>
      <c r="R136" s="19" t="s">
        <v>72</v>
      </c>
      <c r="S136" s="19" t="s">
        <v>72</v>
      </c>
      <c r="T136" s="19" t="s">
        <v>72</v>
      </c>
      <c r="U136" s="19" t="s">
        <v>72</v>
      </c>
      <c r="V136" s="19" t="s">
        <v>9</v>
      </c>
      <c r="W136" s="19"/>
      <c r="X136" s="19"/>
      <c r="Y136" s="19"/>
      <c r="Z136" s="19"/>
      <c r="AA136" s="19"/>
      <c r="AB136" s="19"/>
      <c r="AC136" s="19"/>
      <c r="AD136" s="19"/>
      <c r="AE136" s="19"/>
      <c r="AF136" s="19"/>
      <c r="AG136" s="19"/>
      <c r="AH136" s="19" t="s">
        <v>1100</v>
      </c>
      <c r="AI136" s="19" t="str">
        <f t="shared" si="26"/>
        <v>咳、喀痰、嗅覚障害、味覚障害、咽頭痛、、、、、、、、、、、、、、、、、、、、、、</v>
      </c>
      <c r="AJ136" s="19" t="s">
        <v>72</v>
      </c>
      <c r="AK136" s="19" t="s">
        <v>72</v>
      </c>
      <c r="AL136" s="19" t="s">
        <v>72</v>
      </c>
      <c r="AM136" s="19" t="s">
        <v>72</v>
      </c>
      <c r="AN136" s="19" t="s">
        <v>72</v>
      </c>
      <c r="AO136" s="19" t="s">
        <v>1167</v>
      </c>
      <c r="AP136" s="19" t="s">
        <v>1167</v>
      </c>
      <c r="AQ136" s="19" t="s">
        <v>72</v>
      </c>
      <c r="AR136" s="19" t="s">
        <v>72</v>
      </c>
      <c r="AS136" s="19" t="s">
        <v>72</v>
      </c>
      <c r="AT136" s="19" t="s">
        <v>72</v>
      </c>
      <c r="AU136" s="19" t="s">
        <v>72</v>
      </c>
      <c r="AV136" s="19" t="s">
        <v>72</v>
      </c>
      <c r="AW136" s="19" t="s">
        <v>72</v>
      </c>
      <c r="AX136" s="19" t="s">
        <v>72</v>
      </c>
      <c r="AY136" s="19" t="s">
        <v>1167</v>
      </c>
      <c r="AZ136" s="19" t="s">
        <v>1167</v>
      </c>
      <c r="BA136" s="19" t="s">
        <v>72</v>
      </c>
      <c r="BB136" s="19" t="s">
        <v>72</v>
      </c>
      <c r="BC136" s="19" t="s">
        <v>72</v>
      </c>
      <c r="BD136" s="19" t="s">
        <v>72</v>
      </c>
      <c r="BE136" s="19" t="s">
        <v>72</v>
      </c>
      <c r="BF136" s="19" t="s">
        <v>72</v>
      </c>
      <c r="BG136" s="19" t="s">
        <v>1167</v>
      </c>
      <c r="BH136" s="19" t="s">
        <v>72</v>
      </c>
      <c r="BI136" s="19" t="s">
        <v>72</v>
      </c>
      <c r="BJ136" s="19" t="s">
        <v>72</v>
      </c>
      <c r="BK136" s="19" t="s">
        <v>51</v>
      </c>
      <c r="BL136" s="19" t="s">
        <v>22</v>
      </c>
      <c r="BM136" s="19" t="s">
        <v>16</v>
      </c>
      <c r="BN136" s="19" t="s">
        <v>15</v>
      </c>
      <c r="BO136" s="19" t="s">
        <v>56</v>
      </c>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t="s">
        <v>72</v>
      </c>
      <c r="CM136" s="20" t="s">
        <v>2</v>
      </c>
      <c r="CN136" s="20" t="s">
        <v>59</v>
      </c>
      <c r="CO136" s="20" t="s">
        <v>3</v>
      </c>
      <c r="CP136" s="20" t="s">
        <v>0</v>
      </c>
      <c r="CQ136" s="20" t="s">
        <v>59</v>
      </c>
      <c r="CR136" s="20" t="str">
        <f t="shared" si="18"/>
        <v>〇</v>
      </c>
      <c r="CS136" s="20" t="str">
        <f t="shared" si="19"/>
        <v>〇</v>
      </c>
      <c r="CT136" s="20" t="str">
        <f t="shared" si="20"/>
        <v>×</v>
      </c>
      <c r="CU136" s="20" t="str">
        <f t="shared" si="21"/>
        <v>〇</v>
      </c>
      <c r="CV136" s="20" t="str">
        <f t="shared" si="22"/>
        <v>〇</v>
      </c>
      <c r="CW136" s="20" t="str">
        <f t="shared" si="23"/>
        <v>〇</v>
      </c>
      <c r="CX136" s="20" t="str">
        <f t="shared" si="24"/>
        <v>×</v>
      </c>
      <c r="CY136" s="20" t="s">
        <v>72</v>
      </c>
      <c r="CZ136" s="20" t="s">
        <v>284</v>
      </c>
      <c r="DA136" s="20" t="s">
        <v>159</v>
      </c>
      <c r="DB136" s="20" t="s">
        <v>284</v>
      </c>
      <c r="DC136" s="20" t="s">
        <v>159</v>
      </c>
      <c r="DD136" s="20"/>
      <c r="DE136" s="20"/>
      <c r="DF136" s="20" t="s">
        <v>284</v>
      </c>
      <c r="DG136" s="20" t="s">
        <v>159</v>
      </c>
      <c r="DH136" s="20" t="s">
        <v>284</v>
      </c>
      <c r="DI136" s="20" t="s">
        <v>91</v>
      </c>
      <c r="DJ136" s="20" t="s">
        <v>284</v>
      </c>
      <c r="DK136" s="20"/>
      <c r="DL136" s="20"/>
      <c r="DM136" s="20"/>
      <c r="DN136" s="20" t="s">
        <v>174</v>
      </c>
      <c r="DO136" s="20" t="s">
        <v>66</v>
      </c>
      <c r="DP136" s="19" t="s">
        <v>72</v>
      </c>
      <c r="DQ136" s="19" t="s">
        <v>1167</v>
      </c>
      <c r="DR136" s="19" t="s">
        <v>72</v>
      </c>
      <c r="DS136" s="20" t="s">
        <v>66</v>
      </c>
      <c r="DT136" s="20"/>
      <c r="DU136" s="20"/>
      <c r="DV136" s="20"/>
      <c r="DW136" s="19" t="s">
        <v>72</v>
      </c>
      <c r="DX136" s="19" t="s">
        <v>72</v>
      </c>
      <c r="DY136" s="19" t="s">
        <v>72</v>
      </c>
      <c r="DZ136" s="19" t="s">
        <v>72</v>
      </c>
      <c r="EA136" s="20"/>
      <c r="EB136" s="20"/>
      <c r="EC136" s="20"/>
      <c r="ED136" s="20"/>
      <c r="EE136" s="19" t="s">
        <v>72</v>
      </c>
      <c r="EF136" s="24" t="s">
        <v>77</v>
      </c>
    </row>
    <row r="137" spans="1:136" s="25" customFormat="1" ht="174" customHeight="1" x14ac:dyDescent="0.45">
      <c r="A137" s="19">
        <v>136</v>
      </c>
      <c r="B137" s="20" t="s">
        <v>532</v>
      </c>
      <c r="C137" s="21" t="s">
        <v>42</v>
      </c>
      <c r="D137" s="20" t="s">
        <v>1146</v>
      </c>
      <c r="E137" s="20" t="s">
        <v>1606</v>
      </c>
      <c r="F137" s="20" t="s">
        <v>533</v>
      </c>
      <c r="G137" s="22"/>
      <c r="H137" s="21" t="s">
        <v>961</v>
      </c>
      <c r="I137" s="21" t="str">
        <f t="shared" si="25"/>
        <v>耳鼻咽喉科、、、、、、、、、、、</v>
      </c>
      <c r="J137" s="23" t="s">
        <v>72</v>
      </c>
      <c r="K137" s="23" t="s">
        <v>72</v>
      </c>
      <c r="L137" s="23" t="s">
        <v>72</v>
      </c>
      <c r="M137" s="23" t="s">
        <v>72</v>
      </c>
      <c r="N137" s="23" t="s">
        <v>1167</v>
      </c>
      <c r="O137" s="23" t="s">
        <v>72</v>
      </c>
      <c r="P137" s="23" t="s">
        <v>72</v>
      </c>
      <c r="Q137" s="23" t="s">
        <v>72</v>
      </c>
      <c r="R137" s="23" t="s">
        <v>72</v>
      </c>
      <c r="S137" s="23" t="s">
        <v>72</v>
      </c>
      <c r="T137" s="23" t="s">
        <v>72</v>
      </c>
      <c r="U137" s="23" t="s">
        <v>72</v>
      </c>
      <c r="V137" s="19" t="s">
        <v>9</v>
      </c>
      <c r="W137" s="19"/>
      <c r="X137" s="19"/>
      <c r="Y137" s="19"/>
      <c r="Z137" s="19"/>
      <c r="AA137" s="19"/>
      <c r="AB137" s="19"/>
      <c r="AC137" s="19"/>
      <c r="AD137" s="19"/>
      <c r="AE137" s="19"/>
      <c r="AF137" s="19"/>
      <c r="AG137" s="19"/>
      <c r="AH137" s="23" t="s">
        <v>1069</v>
      </c>
      <c r="AI137" s="23" t="str">
        <f t="shared" si="26"/>
        <v>嗅覚障害、味覚障害、、、、、、、、、、、、、、、、、、、、、、、、、</v>
      </c>
      <c r="AJ137" s="19" t="s">
        <v>72</v>
      </c>
      <c r="AK137" s="19" t="s">
        <v>72</v>
      </c>
      <c r="AL137" s="19" t="s">
        <v>72</v>
      </c>
      <c r="AM137" s="19" t="s">
        <v>72</v>
      </c>
      <c r="AN137" s="19" t="s">
        <v>72</v>
      </c>
      <c r="AO137" s="19" t="s">
        <v>72</v>
      </c>
      <c r="AP137" s="19" t="s">
        <v>72</v>
      </c>
      <c r="AQ137" s="19" t="s">
        <v>72</v>
      </c>
      <c r="AR137" s="19" t="s">
        <v>72</v>
      </c>
      <c r="AS137" s="19" t="s">
        <v>72</v>
      </c>
      <c r="AT137" s="19" t="s">
        <v>72</v>
      </c>
      <c r="AU137" s="19" t="s">
        <v>72</v>
      </c>
      <c r="AV137" s="19" t="s">
        <v>72</v>
      </c>
      <c r="AW137" s="19" t="s">
        <v>72</v>
      </c>
      <c r="AX137" s="19" t="s">
        <v>72</v>
      </c>
      <c r="AY137" s="19" t="s">
        <v>1167</v>
      </c>
      <c r="AZ137" s="19" t="s">
        <v>1167</v>
      </c>
      <c r="BA137" s="19" t="s">
        <v>72</v>
      </c>
      <c r="BB137" s="19" t="s">
        <v>72</v>
      </c>
      <c r="BC137" s="19" t="s">
        <v>72</v>
      </c>
      <c r="BD137" s="19" t="s">
        <v>72</v>
      </c>
      <c r="BE137" s="19" t="s">
        <v>72</v>
      </c>
      <c r="BF137" s="19" t="s">
        <v>72</v>
      </c>
      <c r="BG137" s="19" t="s">
        <v>72</v>
      </c>
      <c r="BH137" s="19" t="s">
        <v>72</v>
      </c>
      <c r="BI137" s="19" t="s">
        <v>72</v>
      </c>
      <c r="BJ137" s="19" t="s">
        <v>72</v>
      </c>
      <c r="BK137" s="19" t="s">
        <v>16</v>
      </c>
      <c r="BL137" s="19" t="s">
        <v>15</v>
      </c>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23" t="s">
        <v>72</v>
      </c>
      <c r="CM137" s="20" t="s">
        <v>2</v>
      </c>
      <c r="CN137" s="20" t="s">
        <v>59</v>
      </c>
      <c r="CO137" s="20" t="s">
        <v>0</v>
      </c>
      <c r="CP137" s="20" t="s">
        <v>0</v>
      </c>
      <c r="CQ137" s="20" t="s">
        <v>59</v>
      </c>
      <c r="CR137" s="21" t="str">
        <f t="shared" si="18"/>
        <v>〇</v>
      </c>
      <c r="CS137" s="21" t="str">
        <f t="shared" si="19"/>
        <v>〇</v>
      </c>
      <c r="CT137" s="21" t="str">
        <f t="shared" si="20"/>
        <v>〇</v>
      </c>
      <c r="CU137" s="21" t="str">
        <f t="shared" si="21"/>
        <v>〇</v>
      </c>
      <c r="CV137" s="21" t="str">
        <f t="shared" si="22"/>
        <v>〇</v>
      </c>
      <c r="CW137" s="21" t="str">
        <f t="shared" si="23"/>
        <v>〇</v>
      </c>
      <c r="CX137" s="21" t="str">
        <f t="shared" si="24"/>
        <v>×</v>
      </c>
      <c r="CY137" s="21" t="s">
        <v>72</v>
      </c>
      <c r="CZ137" s="20" t="s">
        <v>75</v>
      </c>
      <c r="DA137" s="20" t="s">
        <v>148</v>
      </c>
      <c r="DB137" s="20" t="s">
        <v>75</v>
      </c>
      <c r="DC137" s="20" t="s">
        <v>148</v>
      </c>
      <c r="DD137" s="20" t="s">
        <v>75</v>
      </c>
      <c r="DE137" s="20" t="s">
        <v>148</v>
      </c>
      <c r="DF137" s="20" t="s">
        <v>75</v>
      </c>
      <c r="DG137" s="20"/>
      <c r="DH137" s="20" t="s">
        <v>75</v>
      </c>
      <c r="DI137" s="20" t="s">
        <v>148</v>
      </c>
      <c r="DJ137" s="20" t="s">
        <v>75</v>
      </c>
      <c r="DK137" s="20"/>
      <c r="DL137" s="20"/>
      <c r="DM137" s="20"/>
      <c r="DN137" s="20" t="s">
        <v>535</v>
      </c>
      <c r="DO137" s="21" t="s">
        <v>1209</v>
      </c>
      <c r="DP137" s="19" t="s">
        <v>72</v>
      </c>
      <c r="DQ137" s="19" t="s">
        <v>1167</v>
      </c>
      <c r="DR137" s="20" t="s">
        <v>1438</v>
      </c>
      <c r="DS137" s="20" t="s">
        <v>66</v>
      </c>
      <c r="DT137" s="20" t="s">
        <v>534</v>
      </c>
      <c r="DU137" s="20"/>
      <c r="DV137" s="21"/>
      <c r="DW137" s="19" t="s">
        <v>72</v>
      </c>
      <c r="DX137" s="19" t="s">
        <v>72</v>
      </c>
      <c r="DY137" s="19" t="s">
        <v>72</v>
      </c>
      <c r="DZ137" s="19" t="s">
        <v>72</v>
      </c>
      <c r="EA137" s="20"/>
      <c r="EB137" s="20"/>
      <c r="EC137" s="20"/>
      <c r="ED137" s="20"/>
      <c r="EE137" s="23" t="s">
        <v>72</v>
      </c>
      <c r="EF137" s="24" t="s">
        <v>77</v>
      </c>
    </row>
    <row r="138" spans="1:136" s="25" customFormat="1" ht="174" customHeight="1" x14ac:dyDescent="0.45">
      <c r="A138" s="19">
        <v>137</v>
      </c>
      <c r="B138" s="20" t="s">
        <v>600</v>
      </c>
      <c r="C138" s="20" t="s">
        <v>42</v>
      </c>
      <c r="D138" s="20" t="s">
        <v>1147</v>
      </c>
      <c r="E138" s="20" t="s">
        <v>601</v>
      </c>
      <c r="F138" s="20" t="s">
        <v>602</v>
      </c>
      <c r="G138" s="22"/>
      <c r="H138" s="20" t="s">
        <v>990</v>
      </c>
      <c r="I138" s="20" t="str">
        <f t="shared" si="25"/>
        <v>内科、耳鼻咽喉科、精神科、皮膚科、、、、、、、、</v>
      </c>
      <c r="J138" s="19" t="s">
        <v>72</v>
      </c>
      <c r="K138" s="19" t="s">
        <v>1167</v>
      </c>
      <c r="L138" s="19" t="s">
        <v>72</v>
      </c>
      <c r="M138" s="19" t="s">
        <v>72</v>
      </c>
      <c r="N138" s="19" t="s">
        <v>1167</v>
      </c>
      <c r="O138" s="19" t="s">
        <v>72</v>
      </c>
      <c r="P138" s="19" t="s">
        <v>1167</v>
      </c>
      <c r="Q138" s="19" t="s">
        <v>1167</v>
      </c>
      <c r="R138" s="19" t="s">
        <v>72</v>
      </c>
      <c r="S138" s="19" t="s">
        <v>72</v>
      </c>
      <c r="T138" s="19" t="s">
        <v>72</v>
      </c>
      <c r="U138" s="19" t="s">
        <v>72</v>
      </c>
      <c r="V138" s="19" t="s">
        <v>31</v>
      </c>
      <c r="W138" s="19" t="s">
        <v>9</v>
      </c>
      <c r="X138" s="19" t="s">
        <v>27</v>
      </c>
      <c r="Y138" s="19" t="s">
        <v>26</v>
      </c>
      <c r="Z138" s="19"/>
      <c r="AA138" s="19"/>
      <c r="AB138" s="19"/>
      <c r="AC138" s="19"/>
      <c r="AD138" s="19"/>
      <c r="AE138" s="19"/>
      <c r="AF138" s="19"/>
      <c r="AG138" s="19"/>
      <c r="AH138" s="19" t="s">
        <v>1026</v>
      </c>
      <c r="AI138" s="19" t="str">
        <f t="shared" si="26"/>
        <v>疲労感・倦怠感、関節痛、筋肉痛、筋力低下、手足のしびれ、咳、喀痰、息切れ、胸痛、動悸、脱毛、記憶障害、集中力低下（brain fog）、頭痛、抑うつ、嗅覚障害、味覚障害、下痢、腹痛、睡眠障害、眼科症状、皮疹、耳鳴り、咽頭痛、発熱、感覚過敏、</v>
      </c>
      <c r="AJ138" s="19" t="s">
        <v>1167</v>
      </c>
      <c r="AK138" s="19" t="s">
        <v>1167</v>
      </c>
      <c r="AL138" s="19" t="s">
        <v>1167</v>
      </c>
      <c r="AM138" s="19" t="s">
        <v>1167</v>
      </c>
      <c r="AN138" s="19" t="s">
        <v>1167</v>
      </c>
      <c r="AO138" s="19" t="s">
        <v>1167</v>
      </c>
      <c r="AP138" s="19" t="s">
        <v>1167</v>
      </c>
      <c r="AQ138" s="19" t="s">
        <v>1167</v>
      </c>
      <c r="AR138" s="19" t="s">
        <v>1167</v>
      </c>
      <c r="AS138" s="19" t="s">
        <v>1167</v>
      </c>
      <c r="AT138" s="19" t="s">
        <v>1167</v>
      </c>
      <c r="AU138" s="19" t="s">
        <v>1167</v>
      </c>
      <c r="AV138" s="19" t="s">
        <v>1167</v>
      </c>
      <c r="AW138" s="19" t="s">
        <v>1167</v>
      </c>
      <c r="AX138" s="19" t="s">
        <v>1167</v>
      </c>
      <c r="AY138" s="19" t="s">
        <v>1167</v>
      </c>
      <c r="AZ138" s="19" t="s">
        <v>1167</v>
      </c>
      <c r="BA138" s="19" t="s">
        <v>1167</v>
      </c>
      <c r="BB138" s="19" t="s">
        <v>1167</v>
      </c>
      <c r="BC138" s="19" t="s">
        <v>1167</v>
      </c>
      <c r="BD138" s="19" t="s">
        <v>1167</v>
      </c>
      <c r="BE138" s="19" t="s">
        <v>1167</v>
      </c>
      <c r="BF138" s="19" t="s">
        <v>1167</v>
      </c>
      <c r="BG138" s="19" t="s">
        <v>1167</v>
      </c>
      <c r="BH138" s="19" t="s">
        <v>1167</v>
      </c>
      <c r="BI138" s="19" t="s">
        <v>1167</v>
      </c>
      <c r="BJ138" s="19" t="s">
        <v>72</v>
      </c>
      <c r="BK138" s="19" t="s">
        <v>49</v>
      </c>
      <c r="BL138" s="19" t="s">
        <v>24</v>
      </c>
      <c r="BM138" s="19" t="s">
        <v>23</v>
      </c>
      <c r="BN138" s="19" t="s">
        <v>10</v>
      </c>
      <c r="BO138" s="19" t="s">
        <v>50</v>
      </c>
      <c r="BP138" s="19" t="s">
        <v>51</v>
      </c>
      <c r="BQ138" s="19" t="s">
        <v>22</v>
      </c>
      <c r="BR138" s="19" t="s">
        <v>52</v>
      </c>
      <c r="BS138" s="19" t="s">
        <v>21</v>
      </c>
      <c r="BT138" s="19" t="s">
        <v>14</v>
      </c>
      <c r="BU138" s="19" t="s">
        <v>20</v>
      </c>
      <c r="BV138" s="19" t="s">
        <v>19</v>
      </c>
      <c r="BW138" s="19" t="s">
        <v>53</v>
      </c>
      <c r="BX138" s="19" t="s">
        <v>18</v>
      </c>
      <c r="BY138" s="19" t="s">
        <v>17</v>
      </c>
      <c r="BZ138" s="19" t="s">
        <v>16</v>
      </c>
      <c r="CA138" s="19" t="s">
        <v>15</v>
      </c>
      <c r="CB138" s="19" t="s">
        <v>13</v>
      </c>
      <c r="CC138" s="19" t="s">
        <v>12</v>
      </c>
      <c r="CD138" s="19" t="s">
        <v>11</v>
      </c>
      <c r="CE138" s="19" t="s">
        <v>370</v>
      </c>
      <c r="CF138" s="19" t="s">
        <v>54</v>
      </c>
      <c r="CG138" s="19" t="s">
        <v>55</v>
      </c>
      <c r="CH138" s="19" t="s">
        <v>56</v>
      </c>
      <c r="CI138" s="19" t="s">
        <v>57</v>
      </c>
      <c r="CJ138" s="19" t="s">
        <v>58</v>
      </c>
      <c r="CK138" s="19"/>
      <c r="CL138" s="19" t="s">
        <v>1167</v>
      </c>
      <c r="CM138" s="20" t="s">
        <v>4</v>
      </c>
      <c r="CN138" s="20" t="s">
        <v>1276</v>
      </c>
      <c r="CO138" s="20" t="s">
        <v>3</v>
      </c>
      <c r="CP138" s="20" t="s">
        <v>3</v>
      </c>
      <c r="CQ138" s="20" t="s">
        <v>603</v>
      </c>
      <c r="CR138" s="20" t="str">
        <f t="shared" si="18"/>
        <v>×</v>
      </c>
      <c r="CS138" s="20" t="str">
        <f t="shared" si="19"/>
        <v>×</v>
      </c>
      <c r="CT138" s="20" t="str">
        <f t="shared" si="20"/>
        <v>〇</v>
      </c>
      <c r="CU138" s="20" t="str">
        <f t="shared" si="21"/>
        <v>×</v>
      </c>
      <c r="CV138" s="20" t="str">
        <f t="shared" si="22"/>
        <v>×</v>
      </c>
      <c r="CW138" s="20" t="str">
        <f t="shared" si="23"/>
        <v>×</v>
      </c>
      <c r="CX138" s="20" t="str">
        <f t="shared" si="24"/>
        <v>×</v>
      </c>
      <c r="CY138" s="20" t="s">
        <v>72</v>
      </c>
      <c r="CZ138" s="20"/>
      <c r="DA138" s="20"/>
      <c r="DB138" s="20"/>
      <c r="DC138" s="20"/>
      <c r="DD138" s="20" t="s">
        <v>132</v>
      </c>
      <c r="DE138" s="20"/>
      <c r="DF138" s="20"/>
      <c r="DG138" s="20"/>
      <c r="DH138" s="20"/>
      <c r="DI138" s="20"/>
      <c r="DJ138" s="20"/>
      <c r="DK138" s="20"/>
      <c r="DL138" s="20"/>
      <c r="DM138" s="20"/>
      <c r="DN138" s="20"/>
      <c r="DO138" s="20" t="s">
        <v>1178</v>
      </c>
      <c r="DP138" s="19" t="s">
        <v>1167</v>
      </c>
      <c r="DQ138" s="19" t="s">
        <v>1167</v>
      </c>
      <c r="DR138" s="19" t="s">
        <v>72</v>
      </c>
      <c r="DS138" s="20" t="s">
        <v>65</v>
      </c>
      <c r="DT138" s="20" t="s">
        <v>66</v>
      </c>
      <c r="DU138" s="20"/>
      <c r="DV138" s="20"/>
      <c r="DW138" s="19" t="s">
        <v>72</v>
      </c>
      <c r="DX138" s="19" t="s">
        <v>72</v>
      </c>
      <c r="DY138" s="19" t="s">
        <v>72</v>
      </c>
      <c r="DZ138" s="19" t="s">
        <v>72</v>
      </c>
      <c r="EA138" s="20"/>
      <c r="EB138" s="20"/>
      <c r="EC138" s="20"/>
      <c r="ED138" s="20"/>
      <c r="EE138" s="19" t="s">
        <v>1167</v>
      </c>
      <c r="EF138" s="24" t="s">
        <v>68</v>
      </c>
    </row>
    <row r="139" spans="1:136" s="25" customFormat="1" ht="174" customHeight="1" x14ac:dyDescent="0.45">
      <c r="A139" s="19">
        <v>138</v>
      </c>
      <c r="B139" s="20" t="s">
        <v>608</v>
      </c>
      <c r="C139" s="21" t="s">
        <v>42</v>
      </c>
      <c r="D139" s="20" t="s">
        <v>1148</v>
      </c>
      <c r="E139" s="20" t="s">
        <v>1607</v>
      </c>
      <c r="F139" s="20" t="s">
        <v>609</v>
      </c>
      <c r="G139" s="20" t="s">
        <v>610</v>
      </c>
      <c r="H139" s="21" t="s">
        <v>915</v>
      </c>
      <c r="I139" s="21" t="str">
        <f t="shared" si="25"/>
        <v>内科、、、、、、、、、、、</v>
      </c>
      <c r="J139" s="23" t="s">
        <v>72</v>
      </c>
      <c r="K139" s="23" t="s">
        <v>1167</v>
      </c>
      <c r="L139" s="23" t="s">
        <v>72</v>
      </c>
      <c r="M139" s="23" t="s">
        <v>72</v>
      </c>
      <c r="N139" s="23" t="s">
        <v>72</v>
      </c>
      <c r="O139" s="23" t="s">
        <v>72</v>
      </c>
      <c r="P139" s="23" t="s">
        <v>72</v>
      </c>
      <c r="Q139" s="23" t="s">
        <v>72</v>
      </c>
      <c r="R139" s="23" t="s">
        <v>72</v>
      </c>
      <c r="S139" s="23" t="s">
        <v>72</v>
      </c>
      <c r="T139" s="23" t="s">
        <v>72</v>
      </c>
      <c r="U139" s="23" t="s">
        <v>72</v>
      </c>
      <c r="V139" s="19" t="s">
        <v>31</v>
      </c>
      <c r="W139" s="19"/>
      <c r="X139" s="19"/>
      <c r="Y139" s="19"/>
      <c r="Z139" s="19"/>
      <c r="AA139" s="19"/>
      <c r="AB139" s="19"/>
      <c r="AC139" s="19"/>
      <c r="AD139" s="19"/>
      <c r="AE139" s="19"/>
      <c r="AF139" s="19"/>
      <c r="AG139" s="19"/>
      <c r="AH139" s="23" t="s">
        <v>1101</v>
      </c>
      <c r="AI139" s="23" t="str">
        <f t="shared" si="26"/>
        <v>疲労感・倦怠感、咳、喀痰、息切れ、胸痛、頭痛、下痢、腹痛、咽頭痛、発熱、、、、、、、、、、、、、、、、、</v>
      </c>
      <c r="AJ139" s="19" t="s">
        <v>1167</v>
      </c>
      <c r="AK139" s="19" t="s">
        <v>72</v>
      </c>
      <c r="AL139" s="19" t="s">
        <v>72</v>
      </c>
      <c r="AM139" s="19" t="s">
        <v>72</v>
      </c>
      <c r="AN139" s="19" t="s">
        <v>72</v>
      </c>
      <c r="AO139" s="19" t="s">
        <v>1167</v>
      </c>
      <c r="AP139" s="19" t="s">
        <v>1167</v>
      </c>
      <c r="AQ139" s="19" t="s">
        <v>1167</v>
      </c>
      <c r="AR139" s="19" t="s">
        <v>1167</v>
      </c>
      <c r="AS139" s="19" t="s">
        <v>72</v>
      </c>
      <c r="AT139" s="19" t="s">
        <v>72</v>
      </c>
      <c r="AU139" s="19" t="s">
        <v>72</v>
      </c>
      <c r="AV139" s="19" t="s">
        <v>72</v>
      </c>
      <c r="AW139" s="19" t="s">
        <v>1167</v>
      </c>
      <c r="AX139" s="19" t="s">
        <v>72</v>
      </c>
      <c r="AY139" s="19" t="s">
        <v>72</v>
      </c>
      <c r="AZ139" s="19" t="s">
        <v>72</v>
      </c>
      <c r="BA139" s="19" t="s">
        <v>1167</v>
      </c>
      <c r="BB139" s="19" t="s">
        <v>1167</v>
      </c>
      <c r="BC139" s="19" t="s">
        <v>72</v>
      </c>
      <c r="BD139" s="19" t="s">
        <v>72</v>
      </c>
      <c r="BE139" s="19" t="s">
        <v>72</v>
      </c>
      <c r="BF139" s="19" t="s">
        <v>72</v>
      </c>
      <c r="BG139" s="19" t="s">
        <v>1167</v>
      </c>
      <c r="BH139" s="19" t="s">
        <v>1167</v>
      </c>
      <c r="BI139" s="19" t="s">
        <v>72</v>
      </c>
      <c r="BJ139" s="19" t="s">
        <v>72</v>
      </c>
      <c r="BK139" s="19" t="s">
        <v>49</v>
      </c>
      <c r="BL139" s="19" t="s">
        <v>51</v>
      </c>
      <c r="BM139" s="19" t="s">
        <v>22</v>
      </c>
      <c r="BN139" s="19" t="s">
        <v>52</v>
      </c>
      <c r="BO139" s="19" t="s">
        <v>21</v>
      </c>
      <c r="BP139" s="19" t="s">
        <v>18</v>
      </c>
      <c r="BQ139" s="19" t="s">
        <v>13</v>
      </c>
      <c r="BR139" s="19" t="s">
        <v>12</v>
      </c>
      <c r="BS139" s="19" t="s">
        <v>56</v>
      </c>
      <c r="BT139" s="19" t="s">
        <v>57</v>
      </c>
      <c r="BU139" s="19"/>
      <c r="BV139" s="19"/>
      <c r="BW139" s="19"/>
      <c r="BX139" s="19"/>
      <c r="BY139" s="19"/>
      <c r="BZ139" s="19"/>
      <c r="CA139" s="19"/>
      <c r="CB139" s="19"/>
      <c r="CC139" s="19"/>
      <c r="CD139" s="19"/>
      <c r="CE139" s="19"/>
      <c r="CF139" s="19"/>
      <c r="CG139" s="19"/>
      <c r="CH139" s="19"/>
      <c r="CI139" s="19"/>
      <c r="CJ139" s="19"/>
      <c r="CK139" s="19"/>
      <c r="CL139" s="23" t="s">
        <v>72</v>
      </c>
      <c r="CM139" s="20" t="s">
        <v>2</v>
      </c>
      <c r="CN139" s="20" t="s">
        <v>1306</v>
      </c>
      <c r="CO139" s="20" t="s">
        <v>0</v>
      </c>
      <c r="CP139" s="20" t="s">
        <v>0</v>
      </c>
      <c r="CQ139" s="20" t="s">
        <v>59</v>
      </c>
      <c r="CR139" s="21" t="str">
        <f t="shared" si="18"/>
        <v>〇</v>
      </c>
      <c r="CS139" s="21" t="str">
        <f t="shared" si="19"/>
        <v>〇</v>
      </c>
      <c r="CT139" s="21" t="str">
        <f t="shared" si="20"/>
        <v>×</v>
      </c>
      <c r="CU139" s="21" t="str">
        <f t="shared" si="21"/>
        <v>〇</v>
      </c>
      <c r="CV139" s="21" t="str">
        <f t="shared" si="22"/>
        <v>〇</v>
      </c>
      <c r="CW139" s="21" t="str">
        <f t="shared" si="23"/>
        <v>〇</v>
      </c>
      <c r="CX139" s="21" t="str">
        <f t="shared" si="24"/>
        <v>×</v>
      </c>
      <c r="CY139" s="21" t="s">
        <v>72</v>
      </c>
      <c r="CZ139" s="20" t="s">
        <v>418</v>
      </c>
      <c r="DA139" s="20" t="s">
        <v>611</v>
      </c>
      <c r="DB139" s="20" t="s">
        <v>418</v>
      </c>
      <c r="DC139" s="20" t="s">
        <v>611</v>
      </c>
      <c r="DD139" s="20"/>
      <c r="DE139" s="20"/>
      <c r="DF139" s="20" t="s">
        <v>418</v>
      </c>
      <c r="DG139" s="20" t="s">
        <v>611</v>
      </c>
      <c r="DH139" s="20" t="s">
        <v>418</v>
      </c>
      <c r="DI139" s="20" t="s">
        <v>611</v>
      </c>
      <c r="DJ139" s="20" t="s">
        <v>418</v>
      </c>
      <c r="DK139" s="20"/>
      <c r="DL139" s="20"/>
      <c r="DM139" s="20"/>
      <c r="DN139" s="20" t="s">
        <v>612</v>
      </c>
      <c r="DO139" s="21" t="s">
        <v>66</v>
      </c>
      <c r="DP139" s="19" t="s">
        <v>72</v>
      </c>
      <c r="DQ139" s="19" t="s">
        <v>1167</v>
      </c>
      <c r="DR139" s="19" t="s">
        <v>72</v>
      </c>
      <c r="DS139" s="20" t="s">
        <v>66</v>
      </c>
      <c r="DT139" s="20"/>
      <c r="DU139" s="20"/>
      <c r="DV139" s="21" t="s">
        <v>70</v>
      </c>
      <c r="DW139" s="19" t="s">
        <v>1167</v>
      </c>
      <c r="DX139" s="19" t="s">
        <v>72</v>
      </c>
      <c r="DY139" s="19" t="s">
        <v>72</v>
      </c>
      <c r="DZ139" s="19" t="s">
        <v>72</v>
      </c>
      <c r="EA139" s="20" t="s">
        <v>70</v>
      </c>
      <c r="EB139" s="20"/>
      <c r="EC139" s="20"/>
      <c r="ED139" s="20"/>
      <c r="EE139" s="23" t="s">
        <v>72</v>
      </c>
      <c r="EF139" s="24" t="s">
        <v>77</v>
      </c>
    </row>
    <row r="140" spans="1:136" s="25" customFormat="1" ht="174" customHeight="1" x14ac:dyDescent="0.45">
      <c r="A140" s="19">
        <v>139</v>
      </c>
      <c r="B140" s="20" t="s">
        <v>639</v>
      </c>
      <c r="C140" s="20" t="s">
        <v>42</v>
      </c>
      <c r="D140" s="20" t="s">
        <v>1146</v>
      </c>
      <c r="E140" s="20" t="s">
        <v>1608</v>
      </c>
      <c r="F140" s="20" t="s">
        <v>1671</v>
      </c>
      <c r="G140" s="22"/>
      <c r="H140" s="20" t="s">
        <v>991</v>
      </c>
      <c r="I140" s="20" t="str">
        <f t="shared" si="25"/>
        <v>その他(自由診療(点滴療法))、、、、、、、、、、、</v>
      </c>
      <c r="J140" s="19" t="s">
        <v>72</v>
      </c>
      <c r="K140" s="19" t="s">
        <v>72</v>
      </c>
      <c r="L140" s="19" t="s">
        <v>72</v>
      </c>
      <c r="M140" s="19" t="s">
        <v>72</v>
      </c>
      <c r="N140" s="19" t="s">
        <v>72</v>
      </c>
      <c r="O140" s="19" t="s">
        <v>72</v>
      </c>
      <c r="P140" s="19" t="s">
        <v>72</v>
      </c>
      <c r="Q140" s="19" t="s">
        <v>72</v>
      </c>
      <c r="R140" s="19" t="s">
        <v>72</v>
      </c>
      <c r="S140" s="19" t="s">
        <v>72</v>
      </c>
      <c r="T140" s="19" t="s">
        <v>72</v>
      </c>
      <c r="U140" s="19" t="s">
        <v>1412</v>
      </c>
      <c r="V140" s="19" t="s">
        <v>640</v>
      </c>
      <c r="W140" s="19"/>
      <c r="X140" s="19"/>
      <c r="Y140" s="19"/>
      <c r="Z140" s="19"/>
      <c r="AA140" s="19"/>
      <c r="AB140" s="19"/>
      <c r="AC140" s="19"/>
      <c r="AD140" s="19"/>
      <c r="AE140" s="19"/>
      <c r="AF140" s="19"/>
      <c r="AG140" s="19"/>
      <c r="AH140" s="19" t="s">
        <v>1102</v>
      </c>
      <c r="AI140" s="19" t="str">
        <f t="shared" si="26"/>
        <v>疲労感・倦怠感、息切れ、耳鳴り、、、、、、、、、、、、、、、、、、、、、、、、</v>
      </c>
      <c r="AJ140" s="19" t="s">
        <v>1167</v>
      </c>
      <c r="AK140" s="19" t="s">
        <v>72</v>
      </c>
      <c r="AL140" s="19" t="s">
        <v>72</v>
      </c>
      <c r="AM140" s="19" t="s">
        <v>72</v>
      </c>
      <c r="AN140" s="19" t="s">
        <v>72</v>
      </c>
      <c r="AO140" s="19" t="s">
        <v>72</v>
      </c>
      <c r="AP140" s="19" t="s">
        <v>72</v>
      </c>
      <c r="AQ140" s="19" t="s">
        <v>1167</v>
      </c>
      <c r="AR140" s="19" t="s">
        <v>72</v>
      </c>
      <c r="AS140" s="19" t="s">
        <v>72</v>
      </c>
      <c r="AT140" s="19" t="s">
        <v>72</v>
      </c>
      <c r="AU140" s="19" t="s">
        <v>72</v>
      </c>
      <c r="AV140" s="19" t="s">
        <v>72</v>
      </c>
      <c r="AW140" s="19" t="s">
        <v>72</v>
      </c>
      <c r="AX140" s="19" t="s">
        <v>72</v>
      </c>
      <c r="AY140" s="19" t="s">
        <v>72</v>
      </c>
      <c r="AZ140" s="19" t="s">
        <v>72</v>
      </c>
      <c r="BA140" s="19" t="s">
        <v>72</v>
      </c>
      <c r="BB140" s="19" t="s">
        <v>72</v>
      </c>
      <c r="BC140" s="19" t="s">
        <v>72</v>
      </c>
      <c r="BD140" s="19" t="s">
        <v>72</v>
      </c>
      <c r="BE140" s="19" t="s">
        <v>72</v>
      </c>
      <c r="BF140" s="19" t="s">
        <v>1167</v>
      </c>
      <c r="BG140" s="19" t="s">
        <v>72</v>
      </c>
      <c r="BH140" s="19" t="s">
        <v>72</v>
      </c>
      <c r="BI140" s="19" t="s">
        <v>72</v>
      </c>
      <c r="BJ140" s="19" t="s">
        <v>72</v>
      </c>
      <c r="BK140" s="19" t="s">
        <v>49</v>
      </c>
      <c r="BL140" s="19" t="s">
        <v>52</v>
      </c>
      <c r="BM140" s="19" t="s">
        <v>55</v>
      </c>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t="s">
        <v>72</v>
      </c>
      <c r="CM140" s="20" t="s">
        <v>2</v>
      </c>
      <c r="CN140" s="20" t="s">
        <v>1307</v>
      </c>
      <c r="CO140" s="20" t="s">
        <v>3</v>
      </c>
      <c r="CP140" s="20" t="s">
        <v>0</v>
      </c>
      <c r="CQ140" s="20" t="s">
        <v>643</v>
      </c>
      <c r="CR140" s="20" t="str">
        <f t="shared" si="18"/>
        <v>〇</v>
      </c>
      <c r="CS140" s="20" t="str">
        <f t="shared" si="19"/>
        <v>〇</v>
      </c>
      <c r="CT140" s="20" t="str">
        <f t="shared" si="20"/>
        <v>〇</v>
      </c>
      <c r="CU140" s="20" t="str">
        <f t="shared" si="21"/>
        <v>×</v>
      </c>
      <c r="CV140" s="20" t="str">
        <f t="shared" si="22"/>
        <v>〇</v>
      </c>
      <c r="CW140" s="20" t="str">
        <f t="shared" si="23"/>
        <v>〇</v>
      </c>
      <c r="CX140" s="20" t="str">
        <f t="shared" si="24"/>
        <v>×</v>
      </c>
      <c r="CY140" s="20" t="s">
        <v>72</v>
      </c>
      <c r="CZ140" s="20" t="s">
        <v>956</v>
      </c>
      <c r="DA140" s="20" t="s">
        <v>641</v>
      </c>
      <c r="DB140" s="20" t="s">
        <v>956</v>
      </c>
      <c r="DC140" s="20" t="s">
        <v>641</v>
      </c>
      <c r="DD140" s="20" t="s">
        <v>956</v>
      </c>
      <c r="DE140" s="20" t="s">
        <v>641</v>
      </c>
      <c r="DF140" s="20"/>
      <c r="DG140" s="20"/>
      <c r="DH140" s="20" t="s">
        <v>956</v>
      </c>
      <c r="DI140" s="20" t="s">
        <v>641</v>
      </c>
      <c r="DJ140" s="20" t="s">
        <v>642</v>
      </c>
      <c r="DK140" s="20"/>
      <c r="DL140" s="20"/>
      <c r="DM140" s="20"/>
      <c r="DN140" s="20"/>
      <c r="DO140" s="20"/>
      <c r="DP140" s="19" t="s">
        <v>72</v>
      </c>
      <c r="DQ140" s="19" t="s">
        <v>72</v>
      </c>
      <c r="DR140" s="19" t="s">
        <v>72</v>
      </c>
      <c r="DS140" s="20"/>
      <c r="DT140" s="20"/>
      <c r="DU140" s="20"/>
      <c r="DV140" s="20" t="s">
        <v>195</v>
      </c>
      <c r="DW140" s="19" t="s">
        <v>72</v>
      </c>
      <c r="DX140" s="19" t="s">
        <v>72</v>
      </c>
      <c r="DY140" s="19" t="s">
        <v>72</v>
      </c>
      <c r="DZ140" s="19" t="s">
        <v>72</v>
      </c>
      <c r="EA140" s="20" t="s">
        <v>195</v>
      </c>
      <c r="EB140" s="20"/>
      <c r="EC140" s="20"/>
      <c r="ED140" s="20"/>
      <c r="EE140" s="19" t="s">
        <v>72</v>
      </c>
      <c r="EF140" s="24" t="s">
        <v>77</v>
      </c>
    </row>
    <row r="141" spans="1:136" s="25" customFormat="1" ht="174" customHeight="1" x14ac:dyDescent="0.45">
      <c r="A141" s="19">
        <v>140</v>
      </c>
      <c r="B141" s="20" t="s">
        <v>569</v>
      </c>
      <c r="C141" s="21" t="s">
        <v>42</v>
      </c>
      <c r="D141" s="20" t="s">
        <v>1654</v>
      </c>
      <c r="E141" s="20" t="s">
        <v>1609</v>
      </c>
      <c r="F141" s="20" t="s">
        <v>570</v>
      </c>
      <c r="G141" s="20" t="s">
        <v>571</v>
      </c>
      <c r="H141" s="21" t="s">
        <v>992</v>
      </c>
      <c r="I141" s="21" t="str">
        <f t="shared" si="25"/>
        <v>内科、その他(救命救急科)、、、、、、、、、、</v>
      </c>
      <c r="J141" s="23" t="s">
        <v>72</v>
      </c>
      <c r="K141" s="23" t="s">
        <v>1167</v>
      </c>
      <c r="L141" s="23" t="s">
        <v>72</v>
      </c>
      <c r="M141" s="23" t="s">
        <v>72</v>
      </c>
      <c r="N141" s="23" t="s">
        <v>72</v>
      </c>
      <c r="O141" s="23" t="s">
        <v>72</v>
      </c>
      <c r="P141" s="23" t="s">
        <v>72</v>
      </c>
      <c r="Q141" s="23" t="s">
        <v>72</v>
      </c>
      <c r="R141" s="23" t="s">
        <v>72</v>
      </c>
      <c r="S141" s="23" t="s">
        <v>72</v>
      </c>
      <c r="T141" s="23" t="s">
        <v>72</v>
      </c>
      <c r="U141" s="19" t="s">
        <v>1411</v>
      </c>
      <c r="V141" s="19" t="s">
        <v>31</v>
      </c>
      <c r="W141" s="19" t="s">
        <v>572</v>
      </c>
      <c r="X141" s="19"/>
      <c r="Y141" s="19"/>
      <c r="Z141" s="19"/>
      <c r="AA141" s="19"/>
      <c r="AB141" s="19"/>
      <c r="AC141" s="19"/>
      <c r="AD141" s="19"/>
      <c r="AE141" s="19"/>
      <c r="AF141" s="19"/>
      <c r="AG141" s="19"/>
      <c r="AH141" s="23" t="s">
        <v>1103</v>
      </c>
      <c r="AI141" s="23" t="str">
        <f t="shared" si="26"/>
        <v>疲労感・倦怠感、筋力低下、咳、喀痰、息切れ、胸痛、動悸、脱毛、記憶障害、集中力低下（brain fog）、頭痛、抑うつ、嗅覚障害、味覚障害、発熱、、、、、、、、、、、、</v>
      </c>
      <c r="AJ141" s="19" t="s">
        <v>1167</v>
      </c>
      <c r="AK141" s="19" t="s">
        <v>72</v>
      </c>
      <c r="AL141" s="19" t="s">
        <v>72</v>
      </c>
      <c r="AM141" s="19" t="s">
        <v>1167</v>
      </c>
      <c r="AN141" s="19" t="s">
        <v>72</v>
      </c>
      <c r="AO141" s="19" t="s">
        <v>1167</v>
      </c>
      <c r="AP141" s="19" t="s">
        <v>1167</v>
      </c>
      <c r="AQ141" s="19" t="s">
        <v>1167</v>
      </c>
      <c r="AR141" s="19" t="s">
        <v>1167</v>
      </c>
      <c r="AS141" s="19" t="s">
        <v>1167</v>
      </c>
      <c r="AT141" s="19" t="s">
        <v>1167</v>
      </c>
      <c r="AU141" s="19" t="s">
        <v>1167</v>
      </c>
      <c r="AV141" s="19" t="s">
        <v>1167</v>
      </c>
      <c r="AW141" s="19" t="s">
        <v>1167</v>
      </c>
      <c r="AX141" s="19" t="s">
        <v>1167</v>
      </c>
      <c r="AY141" s="19" t="s">
        <v>1167</v>
      </c>
      <c r="AZ141" s="19" t="s">
        <v>1167</v>
      </c>
      <c r="BA141" s="19" t="s">
        <v>72</v>
      </c>
      <c r="BB141" s="19" t="s">
        <v>72</v>
      </c>
      <c r="BC141" s="19" t="s">
        <v>72</v>
      </c>
      <c r="BD141" s="19" t="s">
        <v>72</v>
      </c>
      <c r="BE141" s="19" t="s">
        <v>72</v>
      </c>
      <c r="BF141" s="19" t="s">
        <v>72</v>
      </c>
      <c r="BG141" s="19" t="s">
        <v>72</v>
      </c>
      <c r="BH141" s="19" t="s">
        <v>1167</v>
      </c>
      <c r="BI141" s="19" t="s">
        <v>72</v>
      </c>
      <c r="BJ141" s="19" t="s">
        <v>72</v>
      </c>
      <c r="BK141" s="19" t="s">
        <v>49</v>
      </c>
      <c r="BL141" s="19" t="s">
        <v>10</v>
      </c>
      <c r="BM141" s="19" t="s">
        <v>51</v>
      </c>
      <c r="BN141" s="19" t="s">
        <v>22</v>
      </c>
      <c r="BO141" s="19" t="s">
        <v>52</v>
      </c>
      <c r="BP141" s="19" t="s">
        <v>21</v>
      </c>
      <c r="BQ141" s="19" t="s">
        <v>14</v>
      </c>
      <c r="BR141" s="19" t="s">
        <v>20</v>
      </c>
      <c r="BS141" s="19" t="s">
        <v>19</v>
      </c>
      <c r="BT141" s="19" t="s">
        <v>53</v>
      </c>
      <c r="BU141" s="19" t="s">
        <v>18</v>
      </c>
      <c r="BV141" s="19" t="s">
        <v>17</v>
      </c>
      <c r="BW141" s="19" t="s">
        <v>16</v>
      </c>
      <c r="BX141" s="19" t="s">
        <v>15</v>
      </c>
      <c r="BY141" s="19" t="s">
        <v>57</v>
      </c>
      <c r="BZ141" s="19"/>
      <c r="CA141" s="19"/>
      <c r="CB141" s="19"/>
      <c r="CC141" s="19"/>
      <c r="CD141" s="19"/>
      <c r="CE141" s="19"/>
      <c r="CF141" s="19"/>
      <c r="CG141" s="19"/>
      <c r="CH141" s="19"/>
      <c r="CI141" s="19"/>
      <c r="CJ141" s="19"/>
      <c r="CK141" s="19"/>
      <c r="CL141" s="23" t="s">
        <v>1167</v>
      </c>
      <c r="CM141" s="20" t="s">
        <v>4</v>
      </c>
      <c r="CN141" s="20" t="s">
        <v>273</v>
      </c>
      <c r="CO141" s="20" t="s">
        <v>3</v>
      </c>
      <c r="CP141" s="20" t="s">
        <v>3</v>
      </c>
      <c r="CQ141" s="20" t="s">
        <v>59</v>
      </c>
      <c r="CR141" s="21" t="str">
        <f t="shared" si="18"/>
        <v>×</v>
      </c>
      <c r="CS141" s="21" t="str">
        <f t="shared" si="19"/>
        <v>〇</v>
      </c>
      <c r="CT141" s="21" t="str">
        <f t="shared" si="20"/>
        <v>×</v>
      </c>
      <c r="CU141" s="21" t="str">
        <f t="shared" si="21"/>
        <v>〇</v>
      </c>
      <c r="CV141" s="21" t="str">
        <f t="shared" si="22"/>
        <v>×</v>
      </c>
      <c r="CW141" s="21" t="str">
        <f t="shared" si="23"/>
        <v>×</v>
      </c>
      <c r="CX141" s="21" t="str">
        <f t="shared" si="24"/>
        <v>×</v>
      </c>
      <c r="CY141" s="21" t="s">
        <v>72</v>
      </c>
      <c r="CZ141" s="20"/>
      <c r="DA141" s="20"/>
      <c r="DB141" s="20" t="s">
        <v>208</v>
      </c>
      <c r="DC141" s="20"/>
      <c r="DD141" s="20"/>
      <c r="DE141" s="20"/>
      <c r="DF141" s="20" t="s">
        <v>208</v>
      </c>
      <c r="DG141" s="20"/>
      <c r="DH141" s="20"/>
      <c r="DI141" s="20"/>
      <c r="DJ141" s="20"/>
      <c r="DK141" s="20"/>
      <c r="DL141" s="20"/>
      <c r="DM141" s="20"/>
      <c r="DN141" s="20" t="s">
        <v>103</v>
      </c>
      <c r="DO141" s="21" t="s">
        <v>1210</v>
      </c>
      <c r="DP141" s="19" t="s">
        <v>1167</v>
      </c>
      <c r="DQ141" s="19" t="s">
        <v>1167</v>
      </c>
      <c r="DR141" s="20" t="s">
        <v>1465</v>
      </c>
      <c r="DS141" s="20" t="s">
        <v>65</v>
      </c>
      <c r="DT141" s="20" t="s">
        <v>66</v>
      </c>
      <c r="DU141" s="20" t="s">
        <v>573</v>
      </c>
      <c r="DV141" s="21" t="s">
        <v>70</v>
      </c>
      <c r="DW141" s="19" t="s">
        <v>1167</v>
      </c>
      <c r="DX141" s="19" t="s">
        <v>72</v>
      </c>
      <c r="DY141" s="19" t="s">
        <v>72</v>
      </c>
      <c r="DZ141" s="19" t="s">
        <v>72</v>
      </c>
      <c r="EA141" s="20" t="s">
        <v>70</v>
      </c>
      <c r="EB141" s="20"/>
      <c r="EC141" s="20"/>
      <c r="ED141" s="20"/>
      <c r="EE141" s="23" t="s">
        <v>1167</v>
      </c>
      <c r="EF141" s="24" t="s">
        <v>68</v>
      </c>
    </row>
    <row r="142" spans="1:136" s="25" customFormat="1" ht="174" customHeight="1" x14ac:dyDescent="0.45">
      <c r="A142" s="19">
        <v>141</v>
      </c>
      <c r="B142" s="20" t="s">
        <v>664</v>
      </c>
      <c r="C142" s="20" t="s">
        <v>42</v>
      </c>
      <c r="D142" s="20" t="s">
        <v>1146</v>
      </c>
      <c r="E142" s="20" t="s">
        <v>665</v>
      </c>
      <c r="F142" s="20" t="s">
        <v>666</v>
      </c>
      <c r="G142" s="20" t="s">
        <v>667</v>
      </c>
      <c r="H142" s="35" t="s">
        <v>1689</v>
      </c>
      <c r="I142" s="20" t="str">
        <f t="shared" si="25"/>
        <v>総合診療内科、内科、その他(心療内科、精神科)、、、、、、、、、</v>
      </c>
      <c r="J142" s="19" t="s">
        <v>1167</v>
      </c>
      <c r="K142" s="19" t="s">
        <v>1167</v>
      </c>
      <c r="L142" s="19" t="s">
        <v>72</v>
      </c>
      <c r="M142" s="19" t="s">
        <v>72</v>
      </c>
      <c r="N142" s="19" t="s">
        <v>72</v>
      </c>
      <c r="O142" s="19" t="s">
        <v>72</v>
      </c>
      <c r="P142" s="19" t="s">
        <v>1167</v>
      </c>
      <c r="Q142" s="19" t="s">
        <v>72</v>
      </c>
      <c r="R142" s="19" t="s">
        <v>72</v>
      </c>
      <c r="S142" s="19" t="s">
        <v>72</v>
      </c>
      <c r="T142" s="19" t="s">
        <v>72</v>
      </c>
      <c r="U142" s="19" t="s">
        <v>1410</v>
      </c>
      <c r="V142" s="19" t="s">
        <v>1680</v>
      </c>
      <c r="W142" s="19" t="s">
        <v>31</v>
      </c>
      <c r="X142" s="19" t="s">
        <v>1484</v>
      </c>
      <c r="Y142" s="19"/>
      <c r="Z142" s="19"/>
      <c r="AA142" s="19"/>
      <c r="AB142" s="19"/>
      <c r="AC142" s="19"/>
      <c r="AD142" s="19"/>
      <c r="AE142" s="19"/>
      <c r="AF142" s="19"/>
      <c r="AG142" s="19"/>
      <c r="AH142" s="19" t="s">
        <v>1087</v>
      </c>
      <c r="AI142" s="19" t="str">
        <f t="shared" si="26"/>
        <v>疲労感・倦怠感、関節痛、筋肉痛、筋力低下、手足のしびれ、咳、喀痰、息切れ、胸痛、動悸、脱毛、記憶障害、集中力低下（brain fog）、頭痛、抑うつ、嗅覚障害、味覚障害、下痢、腹痛、睡眠障害、皮疹、耳鳴り、咽頭痛、発熱、感覚過敏、、</v>
      </c>
      <c r="AJ142" s="19" t="s">
        <v>1167</v>
      </c>
      <c r="AK142" s="19" t="s">
        <v>1167</v>
      </c>
      <c r="AL142" s="19" t="s">
        <v>1167</v>
      </c>
      <c r="AM142" s="19" t="s">
        <v>1167</v>
      </c>
      <c r="AN142" s="19" t="s">
        <v>1167</v>
      </c>
      <c r="AO142" s="19" t="s">
        <v>1167</v>
      </c>
      <c r="AP142" s="19" t="s">
        <v>1167</v>
      </c>
      <c r="AQ142" s="19" t="s">
        <v>1167</v>
      </c>
      <c r="AR142" s="19" t="s">
        <v>1167</v>
      </c>
      <c r="AS142" s="19" t="s">
        <v>1167</v>
      </c>
      <c r="AT142" s="19" t="s">
        <v>1167</v>
      </c>
      <c r="AU142" s="19" t="s">
        <v>1167</v>
      </c>
      <c r="AV142" s="19" t="s">
        <v>1167</v>
      </c>
      <c r="AW142" s="19" t="s">
        <v>1167</v>
      </c>
      <c r="AX142" s="19" t="s">
        <v>1167</v>
      </c>
      <c r="AY142" s="19" t="s">
        <v>1167</v>
      </c>
      <c r="AZ142" s="19" t="s">
        <v>1167</v>
      </c>
      <c r="BA142" s="19" t="s">
        <v>1167</v>
      </c>
      <c r="BB142" s="19" t="s">
        <v>1167</v>
      </c>
      <c r="BC142" s="19" t="s">
        <v>1167</v>
      </c>
      <c r="BD142" s="19" t="s">
        <v>72</v>
      </c>
      <c r="BE142" s="19" t="s">
        <v>1167</v>
      </c>
      <c r="BF142" s="19" t="s">
        <v>1167</v>
      </c>
      <c r="BG142" s="19" t="s">
        <v>1167</v>
      </c>
      <c r="BH142" s="19" t="s">
        <v>1167</v>
      </c>
      <c r="BI142" s="19" t="s">
        <v>1167</v>
      </c>
      <c r="BJ142" s="19" t="s">
        <v>72</v>
      </c>
      <c r="BK142" s="19" t="s">
        <v>49</v>
      </c>
      <c r="BL142" s="19" t="s">
        <v>24</v>
      </c>
      <c r="BM142" s="19" t="s">
        <v>23</v>
      </c>
      <c r="BN142" s="19" t="s">
        <v>10</v>
      </c>
      <c r="BO142" s="19" t="s">
        <v>50</v>
      </c>
      <c r="BP142" s="19" t="s">
        <v>51</v>
      </c>
      <c r="BQ142" s="19" t="s">
        <v>22</v>
      </c>
      <c r="BR142" s="19" t="s">
        <v>52</v>
      </c>
      <c r="BS142" s="19" t="s">
        <v>21</v>
      </c>
      <c r="BT142" s="19" t="s">
        <v>14</v>
      </c>
      <c r="BU142" s="19" t="s">
        <v>20</v>
      </c>
      <c r="BV142" s="19" t="s">
        <v>19</v>
      </c>
      <c r="BW142" s="19" t="s">
        <v>53</v>
      </c>
      <c r="BX142" s="19" t="s">
        <v>18</v>
      </c>
      <c r="BY142" s="19" t="s">
        <v>17</v>
      </c>
      <c r="BZ142" s="19" t="s">
        <v>16</v>
      </c>
      <c r="CA142" s="19" t="s">
        <v>15</v>
      </c>
      <c r="CB142" s="19" t="s">
        <v>13</v>
      </c>
      <c r="CC142" s="19" t="s">
        <v>12</v>
      </c>
      <c r="CD142" s="19" t="s">
        <v>11</v>
      </c>
      <c r="CE142" s="19" t="s">
        <v>54</v>
      </c>
      <c r="CF142" s="19" t="s">
        <v>55</v>
      </c>
      <c r="CG142" s="19" t="s">
        <v>56</v>
      </c>
      <c r="CH142" s="19" t="s">
        <v>57</v>
      </c>
      <c r="CI142" s="19" t="s">
        <v>58</v>
      </c>
      <c r="CJ142" s="19"/>
      <c r="CK142" s="19"/>
      <c r="CL142" s="19" t="s">
        <v>72</v>
      </c>
      <c r="CM142" s="20" t="s">
        <v>2</v>
      </c>
      <c r="CN142" s="20" t="s">
        <v>59</v>
      </c>
      <c r="CO142" s="20" t="s">
        <v>3</v>
      </c>
      <c r="CP142" s="20" t="s">
        <v>0</v>
      </c>
      <c r="CQ142" s="20" t="s">
        <v>59</v>
      </c>
      <c r="CR142" s="20" t="str">
        <f t="shared" si="18"/>
        <v>〇</v>
      </c>
      <c r="CS142" s="20" t="str">
        <f t="shared" si="19"/>
        <v>〇</v>
      </c>
      <c r="CT142" s="20" t="str">
        <f t="shared" si="20"/>
        <v>〇</v>
      </c>
      <c r="CU142" s="20" t="str">
        <f t="shared" si="21"/>
        <v>〇</v>
      </c>
      <c r="CV142" s="20" t="str">
        <f t="shared" si="22"/>
        <v>〇</v>
      </c>
      <c r="CW142" s="20" t="str">
        <f t="shared" si="23"/>
        <v>×</v>
      </c>
      <c r="CX142" s="20" t="str">
        <f t="shared" si="24"/>
        <v>×</v>
      </c>
      <c r="CY142" s="20" t="s">
        <v>72</v>
      </c>
      <c r="CZ142" s="20" t="s">
        <v>75</v>
      </c>
      <c r="DA142" s="20" t="s">
        <v>112</v>
      </c>
      <c r="DB142" s="20" t="s">
        <v>75</v>
      </c>
      <c r="DC142" s="20" t="s">
        <v>112</v>
      </c>
      <c r="DD142" s="20" t="s">
        <v>75</v>
      </c>
      <c r="DE142" s="20" t="s">
        <v>112</v>
      </c>
      <c r="DF142" s="20" t="s">
        <v>75</v>
      </c>
      <c r="DG142" s="20" t="s">
        <v>112</v>
      </c>
      <c r="DH142" s="20" t="s">
        <v>75</v>
      </c>
      <c r="DI142" s="20" t="s">
        <v>112</v>
      </c>
      <c r="DJ142" s="20"/>
      <c r="DK142" s="20"/>
      <c r="DL142" s="20"/>
      <c r="DM142" s="20"/>
      <c r="DN142" s="20"/>
      <c r="DO142" s="20" t="s">
        <v>66</v>
      </c>
      <c r="DP142" s="19" t="s">
        <v>72</v>
      </c>
      <c r="DQ142" s="19" t="s">
        <v>1167</v>
      </c>
      <c r="DR142" s="19" t="s">
        <v>72</v>
      </c>
      <c r="DS142" s="20" t="s">
        <v>66</v>
      </c>
      <c r="DT142" s="20"/>
      <c r="DU142" s="20"/>
      <c r="DV142" s="20"/>
      <c r="DW142" s="19" t="s">
        <v>72</v>
      </c>
      <c r="DX142" s="19" t="s">
        <v>72</v>
      </c>
      <c r="DY142" s="19" t="s">
        <v>72</v>
      </c>
      <c r="DZ142" s="19" t="s">
        <v>72</v>
      </c>
      <c r="EA142" s="20"/>
      <c r="EB142" s="20"/>
      <c r="EC142" s="20"/>
      <c r="ED142" s="20"/>
      <c r="EE142" s="19" t="s">
        <v>1167</v>
      </c>
      <c r="EF142" s="24" t="s">
        <v>68</v>
      </c>
    </row>
    <row r="143" spans="1:136" s="25" customFormat="1" ht="174" customHeight="1" x14ac:dyDescent="0.45">
      <c r="A143" s="19">
        <v>142</v>
      </c>
      <c r="B143" s="20" t="s">
        <v>694</v>
      </c>
      <c r="C143" s="21" t="s">
        <v>42</v>
      </c>
      <c r="D143" s="20" t="s">
        <v>1149</v>
      </c>
      <c r="E143" s="20" t="s">
        <v>1610</v>
      </c>
      <c r="F143" s="20" t="s">
        <v>688</v>
      </c>
      <c r="G143" s="20" t="s">
        <v>689</v>
      </c>
      <c r="H143" s="21" t="s">
        <v>993</v>
      </c>
      <c r="I143" s="21" t="str">
        <f t="shared" si="25"/>
        <v>内科、アレルギー科、小児科、、、、、、、、、</v>
      </c>
      <c r="J143" s="23" t="s">
        <v>72</v>
      </c>
      <c r="K143" s="23" t="s">
        <v>1167</v>
      </c>
      <c r="L143" s="23" t="s">
        <v>72</v>
      </c>
      <c r="M143" s="23" t="s">
        <v>72</v>
      </c>
      <c r="N143" s="23" t="s">
        <v>72</v>
      </c>
      <c r="O143" s="23" t="s">
        <v>72</v>
      </c>
      <c r="P143" s="23" t="s">
        <v>72</v>
      </c>
      <c r="Q143" s="23" t="s">
        <v>72</v>
      </c>
      <c r="R143" s="23" t="s">
        <v>1167</v>
      </c>
      <c r="S143" s="23" t="s">
        <v>1167</v>
      </c>
      <c r="T143" s="23" t="s">
        <v>72</v>
      </c>
      <c r="U143" s="23" t="s">
        <v>72</v>
      </c>
      <c r="V143" s="19" t="s">
        <v>31</v>
      </c>
      <c r="W143" s="19" t="s">
        <v>5</v>
      </c>
      <c r="X143" s="19" t="s">
        <v>25</v>
      </c>
      <c r="Y143" s="19"/>
      <c r="Z143" s="19"/>
      <c r="AA143" s="19"/>
      <c r="AB143" s="19"/>
      <c r="AC143" s="19"/>
      <c r="AD143" s="19"/>
      <c r="AE143" s="19"/>
      <c r="AF143" s="19"/>
      <c r="AG143" s="19"/>
      <c r="AH143" s="23" t="s">
        <v>1104</v>
      </c>
      <c r="AI143" s="23" t="str">
        <f t="shared" si="26"/>
        <v>疲労感・倦怠感、関節痛、筋肉痛、咳、喀痰、息切れ、記憶障害、集中力低下（brain fog）、頭痛、抑うつ、嗅覚障害、下痢、腹痛、睡眠障害、皮疹、耳鳴り、咽頭痛、発熱、、、、、、、、、</v>
      </c>
      <c r="AJ143" s="19" t="s">
        <v>1167</v>
      </c>
      <c r="AK143" s="19" t="s">
        <v>1167</v>
      </c>
      <c r="AL143" s="19" t="s">
        <v>1167</v>
      </c>
      <c r="AM143" s="19" t="s">
        <v>72</v>
      </c>
      <c r="AN143" s="19" t="s">
        <v>72</v>
      </c>
      <c r="AO143" s="19" t="s">
        <v>1167</v>
      </c>
      <c r="AP143" s="19" t="s">
        <v>1167</v>
      </c>
      <c r="AQ143" s="19" t="s">
        <v>1167</v>
      </c>
      <c r="AR143" s="19" t="s">
        <v>72</v>
      </c>
      <c r="AS143" s="19" t="s">
        <v>72</v>
      </c>
      <c r="AT143" s="19" t="s">
        <v>72</v>
      </c>
      <c r="AU143" s="19" t="s">
        <v>1167</v>
      </c>
      <c r="AV143" s="19" t="s">
        <v>1167</v>
      </c>
      <c r="AW143" s="19" t="s">
        <v>1167</v>
      </c>
      <c r="AX143" s="19" t="s">
        <v>1167</v>
      </c>
      <c r="AY143" s="19" t="s">
        <v>1167</v>
      </c>
      <c r="AZ143" s="19" t="s">
        <v>72</v>
      </c>
      <c r="BA143" s="19" t="s">
        <v>1167</v>
      </c>
      <c r="BB143" s="19" t="s">
        <v>1167</v>
      </c>
      <c r="BC143" s="19" t="s">
        <v>1167</v>
      </c>
      <c r="BD143" s="19" t="s">
        <v>72</v>
      </c>
      <c r="BE143" s="19" t="s">
        <v>1167</v>
      </c>
      <c r="BF143" s="19" t="s">
        <v>1167</v>
      </c>
      <c r="BG143" s="19" t="s">
        <v>1167</v>
      </c>
      <c r="BH143" s="19" t="s">
        <v>1167</v>
      </c>
      <c r="BI143" s="19" t="s">
        <v>72</v>
      </c>
      <c r="BJ143" s="19" t="s">
        <v>72</v>
      </c>
      <c r="BK143" s="19" t="s">
        <v>49</v>
      </c>
      <c r="BL143" s="19" t="s">
        <v>24</v>
      </c>
      <c r="BM143" s="19" t="s">
        <v>23</v>
      </c>
      <c r="BN143" s="19" t="s">
        <v>51</v>
      </c>
      <c r="BO143" s="19" t="s">
        <v>22</v>
      </c>
      <c r="BP143" s="19" t="s">
        <v>52</v>
      </c>
      <c r="BQ143" s="19" t="s">
        <v>19</v>
      </c>
      <c r="BR143" s="19" t="s">
        <v>53</v>
      </c>
      <c r="BS143" s="19" t="s">
        <v>18</v>
      </c>
      <c r="BT143" s="19" t="s">
        <v>17</v>
      </c>
      <c r="BU143" s="19" t="s">
        <v>16</v>
      </c>
      <c r="BV143" s="19" t="s">
        <v>13</v>
      </c>
      <c r="BW143" s="19" t="s">
        <v>12</v>
      </c>
      <c r="BX143" s="19" t="s">
        <v>11</v>
      </c>
      <c r="BY143" s="19" t="s">
        <v>54</v>
      </c>
      <c r="BZ143" s="19" t="s">
        <v>55</v>
      </c>
      <c r="CA143" s="19" t="s">
        <v>56</v>
      </c>
      <c r="CB143" s="19" t="s">
        <v>57</v>
      </c>
      <c r="CC143" s="19"/>
      <c r="CD143" s="19"/>
      <c r="CE143" s="19"/>
      <c r="CF143" s="19"/>
      <c r="CG143" s="19"/>
      <c r="CH143" s="19"/>
      <c r="CI143" s="19"/>
      <c r="CJ143" s="19"/>
      <c r="CK143" s="19"/>
      <c r="CL143" s="23" t="s">
        <v>72</v>
      </c>
      <c r="CM143" s="20" t="s">
        <v>2</v>
      </c>
      <c r="CN143" s="20" t="s">
        <v>59</v>
      </c>
      <c r="CO143" s="20" t="s">
        <v>0</v>
      </c>
      <c r="CP143" s="20" t="s">
        <v>0</v>
      </c>
      <c r="CQ143" s="20" t="s">
        <v>59</v>
      </c>
      <c r="CR143" s="21" t="str">
        <f t="shared" si="18"/>
        <v>〇</v>
      </c>
      <c r="CS143" s="21" t="str">
        <f t="shared" si="19"/>
        <v>〇</v>
      </c>
      <c r="CT143" s="21" t="str">
        <f t="shared" si="20"/>
        <v>〇</v>
      </c>
      <c r="CU143" s="21" t="str">
        <f t="shared" si="21"/>
        <v>×</v>
      </c>
      <c r="CV143" s="21" t="str">
        <f t="shared" si="22"/>
        <v>〇</v>
      </c>
      <c r="CW143" s="21" t="str">
        <f t="shared" si="23"/>
        <v>〇</v>
      </c>
      <c r="CX143" s="21" t="str">
        <f t="shared" si="24"/>
        <v>×</v>
      </c>
      <c r="CY143" s="21" t="s">
        <v>72</v>
      </c>
      <c r="CZ143" s="20" t="s">
        <v>75</v>
      </c>
      <c r="DA143" s="20" t="s">
        <v>128</v>
      </c>
      <c r="DB143" s="20" t="s">
        <v>75</v>
      </c>
      <c r="DC143" s="20" t="s">
        <v>690</v>
      </c>
      <c r="DD143" s="20" t="s">
        <v>75</v>
      </c>
      <c r="DE143" s="20" t="s">
        <v>690</v>
      </c>
      <c r="DF143" s="20"/>
      <c r="DG143" s="20"/>
      <c r="DH143" s="20" t="s">
        <v>75</v>
      </c>
      <c r="DI143" s="20" t="s">
        <v>690</v>
      </c>
      <c r="DJ143" s="20" t="s">
        <v>75</v>
      </c>
      <c r="DK143" s="20" t="s">
        <v>691</v>
      </c>
      <c r="DL143" s="20"/>
      <c r="DM143" s="20"/>
      <c r="DN143" s="20" t="s">
        <v>695</v>
      </c>
      <c r="DO143" s="21" t="s">
        <v>1211</v>
      </c>
      <c r="DP143" s="19" t="s">
        <v>1167</v>
      </c>
      <c r="DQ143" s="19" t="s">
        <v>1167</v>
      </c>
      <c r="DR143" s="20" t="s">
        <v>1466</v>
      </c>
      <c r="DS143" s="20" t="s">
        <v>65</v>
      </c>
      <c r="DT143" s="20" t="s">
        <v>66</v>
      </c>
      <c r="DU143" s="20" t="s">
        <v>692</v>
      </c>
      <c r="DV143" s="21" t="s">
        <v>693</v>
      </c>
      <c r="DW143" s="19" t="s">
        <v>72</v>
      </c>
      <c r="DX143" s="19" t="s">
        <v>72</v>
      </c>
      <c r="DY143" s="19" t="s">
        <v>72</v>
      </c>
      <c r="DZ143" s="20" t="s">
        <v>1482</v>
      </c>
      <c r="EA143" s="20" t="s">
        <v>693</v>
      </c>
      <c r="EB143" s="20"/>
      <c r="EC143" s="20"/>
      <c r="ED143" s="20"/>
      <c r="EE143" s="23" t="s">
        <v>72</v>
      </c>
      <c r="EF143" s="24" t="s">
        <v>77</v>
      </c>
    </row>
    <row r="144" spans="1:136" s="25" customFormat="1" ht="174" customHeight="1" x14ac:dyDescent="0.45">
      <c r="A144" s="19">
        <v>143</v>
      </c>
      <c r="B144" s="20" t="s">
        <v>699</v>
      </c>
      <c r="C144" s="20" t="s">
        <v>42</v>
      </c>
      <c r="D144" s="20" t="s">
        <v>1653</v>
      </c>
      <c r="E144" s="20" t="s">
        <v>1611</v>
      </c>
      <c r="F144" s="20" t="s">
        <v>700</v>
      </c>
      <c r="G144" s="22"/>
      <c r="H144" s="20" t="s">
        <v>971</v>
      </c>
      <c r="I144" s="20" t="str">
        <f t="shared" si="25"/>
        <v>内科、小児科、、、、、、、、、、</v>
      </c>
      <c r="J144" s="19" t="s">
        <v>72</v>
      </c>
      <c r="K144" s="19" t="s">
        <v>1167</v>
      </c>
      <c r="L144" s="19" t="s">
        <v>72</v>
      </c>
      <c r="M144" s="19" t="s">
        <v>72</v>
      </c>
      <c r="N144" s="19" t="s">
        <v>72</v>
      </c>
      <c r="O144" s="19" t="s">
        <v>72</v>
      </c>
      <c r="P144" s="19" t="s">
        <v>72</v>
      </c>
      <c r="Q144" s="19" t="s">
        <v>72</v>
      </c>
      <c r="R144" s="19" t="s">
        <v>72</v>
      </c>
      <c r="S144" s="19" t="s">
        <v>1167</v>
      </c>
      <c r="T144" s="19" t="s">
        <v>72</v>
      </c>
      <c r="U144" s="19" t="s">
        <v>72</v>
      </c>
      <c r="V144" s="19" t="s">
        <v>31</v>
      </c>
      <c r="W144" s="19" t="s">
        <v>25</v>
      </c>
      <c r="X144" s="19"/>
      <c r="Y144" s="19"/>
      <c r="Z144" s="19"/>
      <c r="AA144" s="19"/>
      <c r="AB144" s="19"/>
      <c r="AC144" s="19"/>
      <c r="AD144" s="19"/>
      <c r="AE144" s="19"/>
      <c r="AF144" s="19"/>
      <c r="AG144" s="19"/>
      <c r="AH144" s="19" t="s">
        <v>1105</v>
      </c>
      <c r="AI144" s="19" t="str">
        <f t="shared" si="26"/>
        <v>疲労感・倦怠感、咳、喀痰、頭痛、下痢、腹痛、、、、、、、、、、、、、、、、、、、、、</v>
      </c>
      <c r="AJ144" s="19" t="s">
        <v>1167</v>
      </c>
      <c r="AK144" s="19" t="s">
        <v>72</v>
      </c>
      <c r="AL144" s="19" t="s">
        <v>72</v>
      </c>
      <c r="AM144" s="19" t="s">
        <v>72</v>
      </c>
      <c r="AN144" s="19" t="s">
        <v>72</v>
      </c>
      <c r="AO144" s="19" t="s">
        <v>1167</v>
      </c>
      <c r="AP144" s="19" t="s">
        <v>1167</v>
      </c>
      <c r="AQ144" s="19" t="s">
        <v>72</v>
      </c>
      <c r="AR144" s="19" t="s">
        <v>72</v>
      </c>
      <c r="AS144" s="19" t="s">
        <v>72</v>
      </c>
      <c r="AT144" s="19" t="s">
        <v>72</v>
      </c>
      <c r="AU144" s="19" t="s">
        <v>72</v>
      </c>
      <c r="AV144" s="19" t="s">
        <v>72</v>
      </c>
      <c r="AW144" s="19" t="s">
        <v>1167</v>
      </c>
      <c r="AX144" s="19" t="s">
        <v>72</v>
      </c>
      <c r="AY144" s="19" t="s">
        <v>72</v>
      </c>
      <c r="AZ144" s="19" t="s">
        <v>72</v>
      </c>
      <c r="BA144" s="19" t="s">
        <v>1167</v>
      </c>
      <c r="BB144" s="19" t="s">
        <v>1167</v>
      </c>
      <c r="BC144" s="19" t="s">
        <v>72</v>
      </c>
      <c r="BD144" s="19" t="s">
        <v>72</v>
      </c>
      <c r="BE144" s="19" t="s">
        <v>72</v>
      </c>
      <c r="BF144" s="19" t="s">
        <v>72</v>
      </c>
      <c r="BG144" s="19" t="s">
        <v>72</v>
      </c>
      <c r="BH144" s="19" t="s">
        <v>72</v>
      </c>
      <c r="BI144" s="19" t="s">
        <v>72</v>
      </c>
      <c r="BJ144" s="19" t="s">
        <v>72</v>
      </c>
      <c r="BK144" s="19" t="s">
        <v>49</v>
      </c>
      <c r="BL144" s="19" t="s">
        <v>51</v>
      </c>
      <c r="BM144" s="19" t="s">
        <v>22</v>
      </c>
      <c r="BN144" s="19" t="s">
        <v>18</v>
      </c>
      <c r="BO144" s="19" t="s">
        <v>13</v>
      </c>
      <c r="BP144" s="19" t="s">
        <v>12</v>
      </c>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t="s">
        <v>72</v>
      </c>
      <c r="CM144" s="20" t="s">
        <v>2</v>
      </c>
      <c r="CN144" s="20" t="s">
        <v>59</v>
      </c>
      <c r="CO144" s="20" t="s">
        <v>3</v>
      </c>
      <c r="CP144" s="20" t="s">
        <v>3</v>
      </c>
      <c r="CQ144" s="20" t="s">
        <v>59</v>
      </c>
      <c r="CR144" s="20" t="str">
        <f t="shared" si="18"/>
        <v>〇</v>
      </c>
      <c r="CS144" s="20" t="str">
        <f t="shared" si="19"/>
        <v>〇</v>
      </c>
      <c r="CT144" s="20" t="str">
        <f t="shared" si="20"/>
        <v>〇</v>
      </c>
      <c r="CU144" s="20" t="str">
        <f t="shared" si="21"/>
        <v>〇</v>
      </c>
      <c r="CV144" s="20" t="str">
        <f t="shared" si="22"/>
        <v>〇</v>
      </c>
      <c r="CW144" s="20" t="str">
        <f t="shared" si="23"/>
        <v>〇</v>
      </c>
      <c r="CX144" s="20" t="str">
        <f t="shared" si="24"/>
        <v>×</v>
      </c>
      <c r="CY144" s="20" t="s">
        <v>72</v>
      </c>
      <c r="CZ144" s="20" t="s">
        <v>606</v>
      </c>
      <c r="DA144" s="20" t="s">
        <v>607</v>
      </c>
      <c r="DB144" s="20" t="s">
        <v>606</v>
      </c>
      <c r="DC144" s="20" t="s">
        <v>607</v>
      </c>
      <c r="DD144" s="20" t="s">
        <v>606</v>
      </c>
      <c r="DE144" s="20" t="s">
        <v>607</v>
      </c>
      <c r="DF144" s="20" t="s">
        <v>606</v>
      </c>
      <c r="DG144" s="20" t="s">
        <v>607</v>
      </c>
      <c r="DH144" s="20" t="s">
        <v>606</v>
      </c>
      <c r="DI144" s="20" t="s">
        <v>607</v>
      </c>
      <c r="DJ144" s="20" t="s">
        <v>606</v>
      </c>
      <c r="DK144" s="20"/>
      <c r="DL144" s="20"/>
      <c r="DM144" s="20"/>
      <c r="DN144" s="20"/>
      <c r="DO144" s="20" t="s">
        <v>1178</v>
      </c>
      <c r="DP144" s="19" t="s">
        <v>1167</v>
      </c>
      <c r="DQ144" s="19" t="s">
        <v>1167</v>
      </c>
      <c r="DR144" s="19" t="s">
        <v>72</v>
      </c>
      <c r="DS144" s="20" t="s">
        <v>65</v>
      </c>
      <c r="DT144" s="20" t="s">
        <v>66</v>
      </c>
      <c r="DU144" s="20"/>
      <c r="DV144" s="20" t="s">
        <v>70</v>
      </c>
      <c r="DW144" s="19" t="s">
        <v>1167</v>
      </c>
      <c r="DX144" s="19" t="s">
        <v>72</v>
      </c>
      <c r="DY144" s="19" t="s">
        <v>72</v>
      </c>
      <c r="DZ144" s="19" t="s">
        <v>72</v>
      </c>
      <c r="EA144" s="20" t="s">
        <v>70</v>
      </c>
      <c r="EB144" s="20"/>
      <c r="EC144" s="20"/>
      <c r="ED144" s="20"/>
      <c r="EE144" s="19" t="s">
        <v>1167</v>
      </c>
      <c r="EF144" s="24" t="s">
        <v>68</v>
      </c>
    </row>
    <row r="145" spans="1:136" s="25" customFormat="1" ht="174" customHeight="1" x14ac:dyDescent="0.45">
      <c r="A145" s="19">
        <v>144</v>
      </c>
      <c r="B145" s="20" t="s">
        <v>701</v>
      </c>
      <c r="C145" s="21" t="s">
        <v>42</v>
      </c>
      <c r="D145" s="20" t="s">
        <v>1654</v>
      </c>
      <c r="E145" s="20" t="s">
        <v>1612</v>
      </c>
      <c r="F145" s="20" t="s">
        <v>702</v>
      </c>
      <c r="G145" s="20" t="s">
        <v>703</v>
      </c>
      <c r="H145" s="21" t="s">
        <v>969</v>
      </c>
      <c r="I145" s="21" t="str">
        <f t="shared" si="25"/>
        <v>内科、呼吸器内科、、、、、、、、、、</v>
      </c>
      <c r="J145" s="23" t="s">
        <v>72</v>
      </c>
      <c r="K145" s="23" t="s">
        <v>1167</v>
      </c>
      <c r="L145" s="23" t="s">
        <v>1167</v>
      </c>
      <c r="M145" s="23" t="s">
        <v>72</v>
      </c>
      <c r="N145" s="23" t="s">
        <v>72</v>
      </c>
      <c r="O145" s="23" t="s">
        <v>72</v>
      </c>
      <c r="P145" s="23" t="s">
        <v>72</v>
      </c>
      <c r="Q145" s="23" t="s">
        <v>72</v>
      </c>
      <c r="R145" s="23" t="s">
        <v>72</v>
      </c>
      <c r="S145" s="23" t="s">
        <v>72</v>
      </c>
      <c r="T145" s="23" t="s">
        <v>72</v>
      </c>
      <c r="U145" s="23" t="s">
        <v>72</v>
      </c>
      <c r="V145" s="19" t="s">
        <v>31</v>
      </c>
      <c r="W145" s="19" t="s">
        <v>28</v>
      </c>
      <c r="X145" s="19"/>
      <c r="Y145" s="19"/>
      <c r="Z145" s="19"/>
      <c r="AA145" s="19"/>
      <c r="AB145" s="19"/>
      <c r="AC145" s="19"/>
      <c r="AD145" s="19"/>
      <c r="AE145" s="19"/>
      <c r="AF145" s="19"/>
      <c r="AG145" s="19"/>
      <c r="AH145" s="23" t="s">
        <v>1033</v>
      </c>
      <c r="AI145" s="23" t="str">
        <f t="shared" si="26"/>
        <v>咳、喀痰、息切れ、、、、、、、、、、、、、、、、、、、、、、、、</v>
      </c>
      <c r="AJ145" s="19" t="s">
        <v>72</v>
      </c>
      <c r="AK145" s="19" t="s">
        <v>72</v>
      </c>
      <c r="AL145" s="19" t="s">
        <v>72</v>
      </c>
      <c r="AM145" s="19" t="s">
        <v>72</v>
      </c>
      <c r="AN145" s="19" t="s">
        <v>72</v>
      </c>
      <c r="AO145" s="19" t="s">
        <v>1167</v>
      </c>
      <c r="AP145" s="19" t="s">
        <v>1167</v>
      </c>
      <c r="AQ145" s="19" t="s">
        <v>1167</v>
      </c>
      <c r="AR145" s="19" t="s">
        <v>72</v>
      </c>
      <c r="AS145" s="19" t="s">
        <v>72</v>
      </c>
      <c r="AT145" s="19" t="s">
        <v>72</v>
      </c>
      <c r="AU145" s="19" t="s">
        <v>72</v>
      </c>
      <c r="AV145" s="19" t="s">
        <v>72</v>
      </c>
      <c r="AW145" s="19" t="s">
        <v>72</v>
      </c>
      <c r="AX145" s="19" t="s">
        <v>72</v>
      </c>
      <c r="AY145" s="19" t="s">
        <v>72</v>
      </c>
      <c r="AZ145" s="19" t="s">
        <v>72</v>
      </c>
      <c r="BA145" s="19" t="s">
        <v>72</v>
      </c>
      <c r="BB145" s="19" t="s">
        <v>72</v>
      </c>
      <c r="BC145" s="19" t="s">
        <v>72</v>
      </c>
      <c r="BD145" s="19" t="s">
        <v>72</v>
      </c>
      <c r="BE145" s="19" t="s">
        <v>72</v>
      </c>
      <c r="BF145" s="19" t="s">
        <v>72</v>
      </c>
      <c r="BG145" s="19" t="s">
        <v>72</v>
      </c>
      <c r="BH145" s="19" t="s">
        <v>72</v>
      </c>
      <c r="BI145" s="19" t="s">
        <v>72</v>
      </c>
      <c r="BJ145" s="19" t="s">
        <v>72</v>
      </c>
      <c r="BK145" s="19" t="s">
        <v>51</v>
      </c>
      <c r="BL145" s="19" t="s">
        <v>22</v>
      </c>
      <c r="BM145" s="19" t="s">
        <v>52</v>
      </c>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23" t="s">
        <v>72</v>
      </c>
      <c r="CM145" s="20" t="s">
        <v>2</v>
      </c>
      <c r="CN145" s="20" t="s">
        <v>1308</v>
      </c>
      <c r="CO145" s="20" t="s">
        <v>3</v>
      </c>
      <c r="CP145" s="20" t="s">
        <v>3</v>
      </c>
      <c r="CQ145" s="20" t="s">
        <v>59</v>
      </c>
      <c r="CR145" s="21" t="str">
        <f t="shared" si="18"/>
        <v>〇</v>
      </c>
      <c r="CS145" s="21" t="str">
        <f t="shared" si="19"/>
        <v>〇</v>
      </c>
      <c r="CT145" s="21" t="str">
        <f t="shared" si="20"/>
        <v>〇</v>
      </c>
      <c r="CU145" s="21" t="str">
        <f t="shared" si="21"/>
        <v>〇</v>
      </c>
      <c r="CV145" s="21" t="str">
        <f t="shared" si="22"/>
        <v>〇</v>
      </c>
      <c r="CW145" s="21" t="str">
        <f t="shared" si="23"/>
        <v>〇</v>
      </c>
      <c r="CX145" s="21" t="str">
        <f t="shared" si="24"/>
        <v>×</v>
      </c>
      <c r="CY145" s="21" t="s">
        <v>72</v>
      </c>
      <c r="CZ145" s="20" t="s">
        <v>132</v>
      </c>
      <c r="DA145" s="20" t="s">
        <v>148</v>
      </c>
      <c r="DB145" s="20" t="s">
        <v>132</v>
      </c>
      <c r="DC145" s="20"/>
      <c r="DD145" s="20" t="s">
        <v>132</v>
      </c>
      <c r="DE145" s="20" t="s">
        <v>148</v>
      </c>
      <c r="DF145" s="20" t="s">
        <v>132</v>
      </c>
      <c r="DG145" s="20" t="s">
        <v>148</v>
      </c>
      <c r="DH145" s="20" t="s">
        <v>132</v>
      </c>
      <c r="DI145" s="20" t="s">
        <v>148</v>
      </c>
      <c r="DJ145" s="20" t="s">
        <v>75</v>
      </c>
      <c r="DK145" s="20"/>
      <c r="DL145" s="20"/>
      <c r="DM145" s="20"/>
      <c r="DN145" s="20"/>
      <c r="DO145" s="21" t="s">
        <v>1178</v>
      </c>
      <c r="DP145" s="19" t="s">
        <v>1167</v>
      </c>
      <c r="DQ145" s="19" t="s">
        <v>1167</v>
      </c>
      <c r="DR145" s="19" t="s">
        <v>72</v>
      </c>
      <c r="DS145" s="20" t="s">
        <v>65</v>
      </c>
      <c r="DT145" s="20" t="s">
        <v>66</v>
      </c>
      <c r="DU145" s="20"/>
      <c r="DV145" s="21"/>
      <c r="DW145" s="19" t="s">
        <v>72</v>
      </c>
      <c r="DX145" s="19" t="s">
        <v>72</v>
      </c>
      <c r="DY145" s="19" t="s">
        <v>72</v>
      </c>
      <c r="DZ145" s="19" t="s">
        <v>72</v>
      </c>
      <c r="EA145" s="20"/>
      <c r="EB145" s="20"/>
      <c r="EC145" s="20"/>
      <c r="ED145" s="20"/>
      <c r="EE145" s="23" t="s">
        <v>72</v>
      </c>
      <c r="EF145" s="24" t="s">
        <v>77</v>
      </c>
    </row>
    <row r="146" spans="1:136" s="25" customFormat="1" ht="174" customHeight="1" x14ac:dyDescent="0.45">
      <c r="A146" s="19">
        <v>145</v>
      </c>
      <c r="B146" s="20" t="s">
        <v>183</v>
      </c>
      <c r="C146" s="20" t="s">
        <v>42</v>
      </c>
      <c r="D146" s="20" t="s">
        <v>1653</v>
      </c>
      <c r="E146" s="20" t="s">
        <v>1613</v>
      </c>
      <c r="F146" s="20" t="s">
        <v>184</v>
      </c>
      <c r="G146" s="20" t="s">
        <v>185</v>
      </c>
      <c r="H146" s="20" t="s">
        <v>959</v>
      </c>
      <c r="I146" s="20" t="str">
        <f t="shared" si="25"/>
        <v>小児科、、、、、、、、、、、</v>
      </c>
      <c r="J146" s="19" t="s">
        <v>72</v>
      </c>
      <c r="K146" s="19" t="s">
        <v>72</v>
      </c>
      <c r="L146" s="19" t="s">
        <v>72</v>
      </c>
      <c r="M146" s="19" t="s">
        <v>72</v>
      </c>
      <c r="N146" s="19" t="s">
        <v>72</v>
      </c>
      <c r="O146" s="19" t="s">
        <v>72</v>
      </c>
      <c r="P146" s="19" t="s">
        <v>72</v>
      </c>
      <c r="Q146" s="19" t="s">
        <v>72</v>
      </c>
      <c r="R146" s="19" t="s">
        <v>72</v>
      </c>
      <c r="S146" s="19" t="s">
        <v>1167</v>
      </c>
      <c r="T146" s="19" t="s">
        <v>72</v>
      </c>
      <c r="U146" s="19" t="s">
        <v>72</v>
      </c>
      <c r="V146" s="19" t="s">
        <v>25</v>
      </c>
      <c r="W146" s="19"/>
      <c r="X146" s="19"/>
      <c r="Y146" s="19"/>
      <c r="Z146" s="19"/>
      <c r="AA146" s="19"/>
      <c r="AB146" s="19"/>
      <c r="AC146" s="19"/>
      <c r="AD146" s="19"/>
      <c r="AE146" s="19"/>
      <c r="AF146" s="19"/>
      <c r="AG146" s="19"/>
      <c r="AH146" s="19" t="s">
        <v>819</v>
      </c>
      <c r="AI146" s="19" t="str">
        <f t="shared" si="26"/>
        <v>咳、、、、、、、、、、、、、、、、、、、、、、、、、、</v>
      </c>
      <c r="AJ146" s="19" t="s">
        <v>72</v>
      </c>
      <c r="AK146" s="19" t="s">
        <v>72</v>
      </c>
      <c r="AL146" s="19" t="s">
        <v>72</v>
      </c>
      <c r="AM146" s="19" t="s">
        <v>72</v>
      </c>
      <c r="AN146" s="19" t="s">
        <v>72</v>
      </c>
      <c r="AO146" s="19" t="s">
        <v>1167</v>
      </c>
      <c r="AP146" s="19" t="s">
        <v>72</v>
      </c>
      <c r="AQ146" s="19" t="s">
        <v>72</v>
      </c>
      <c r="AR146" s="19" t="s">
        <v>72</v>
      </c>
      <c r="AS146" s="19" t="s">
        <v>72</v>
      </c>
      <c r="AT146" s="19" t="s">
        <v>72</v>
      </c>
      <c r="AU146" s="19" t="s">
        <v>72</v>
      </c>
      <c r="AV146" s="19" t="s">
        <v>72</v>
      </c>
      <c r="AW146" s="19" t="s">
        <v>72</v>
      </c>
      <c r="AX146" s="19" t="s">
        <v>72</v>
      </c>
      <c r="AY146" s="19" t="s">
        <v>72</v>
      </c>
      <c r="AZ146" s="19" t="s">
        <v>72</v>
      </c>
      <c r="BA146" s="19" t="s">
        <v>72</v>
      </c>
      <c r="BB146" s="19" t="s">
        <v>72</v>
      </c>
      <c r="BC146" s="19" t="s">
        <v>72</v>
      </c>
      <c r="BD146" s="19" t="s">
        <v>72</v>
      </c>
      <c r="BE146" s="19" t="s">
        <v>72</v>
      </c>
      <c r="BF146" s="19" t="s">
        <v>72</v>
      </c>
      <c r="BG146" s="19" t="s">
        <v>72</v>
      </c>
      <c r="BH146" s="19" t="s">
        <v>72</v>
      </c>
      <c r="BI146" s="19" t="s">
        <v>72</v>
      </c>
      <c r="BJ146" s="19" t="s">
        <v>72</v>
      </c>
      <c r="BK146" s="19" t="s">
        <v>51</v>
      </c>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t="s">
        <v>72</v>
      </c>
      <c r="CM146" s="20" t="s">
        <v>2</v>
      </c>
      <c r="CN146" s="20" t="s">
        <v>186</v>
      </c>
      <c r="CO146" s="20" t="s">
        <v>3</v>
      </c>
      <c r="CP146" s="20" t="s">
        <v>0</v>
      </c>
      <c r="CQ146" s="20" t="s">
        <v>186</v>
      </c>
      <c r="CR146" s="20" t="str">
        <f t="shared" si="18"/>
        <v>〇</v>
      </c>
      <c r="CS146" s="20" t="str">
        <f t="shared" si="19"/>
        <v>×</v>
      </c>
      <c r="CT146" s="20" t="str">
        <f t="shared" si="20"/>
        <v>〇</v>
      </c>
      <c r="CU146" s="20" t="str">
        <f t="shared" si="21"/>
        <v>×</v>
      </c>
      <c r="CV146" s="20" t="str">
        <f t="shared" si="22"/>
        <v>〇</v>
      </c>
      <c r="CW146" s="20" t="str">
        <f t="shared" si="23"/>
        <v>×</v>
      </c>
      <c r="CX146" s="20" t="str">
        <f t="shared" si="24"/>
        <v>×</v>
      </c>
      <c r="CY146" s="20" t="s">
        <v>72</v>
      </c>
      <c r="CZ146" s="20" t="s">
        <v>590</v>
      </c>
      <c r="DA146" s="20"/>
      <c r="DB146" s="20"/>
      <c r="DC146" s="20"/>
      <c r="DD146" s="20" t="s">
        <v>590</v>
      </c>
      <c r="DE146" s="20"/>
      <c r="DF146" s="20"/>
      <c r="DG146" s="20"/>
      <c r="DH146" s="20" t="s">
        <v>590</v>
      </c>
      <c r="DI146" s="20"/>
      <c r="DJ146" s="20"/>
      <c r="DK146" s="20"/>
      <c r="DL146" s="20"/>
      <c r="DM146" s="20"/>
      <c r="DN146" s="20" t="s">
        <v>103</v>
      </c>
      <c r="DO146" s="20" t="s">
        <v>66</v>
      </c>
      <c r="DP146" s="19" t="s">
        <v>72</v>
      </c>
      <c r="DQ146" s="19" t="s">
        <v>1167</v>
      </c>
      <c r="DR146" s="19" t="s">
        <v>72</v>
      </c>
      <c r="DS146" s="20" t="s">
        <v>66</v>
      </c>
      <c r="DT146" s="20"/>
      <c r="DU146" s="20"/>
      <c r="DV146" s="20" t="s">
        <v>70</v>
      </c>
      <c r="DW146" s="19" t="s">
        <v>1167</v>
      </c>
      <c r="DX146" s="19" t="s">
        <v>72</v>
      </c>
      <c r="DY146" s="19" t="s">
        <v>72</v>
      </c>
      <c r="DZ146" s="19" t="s">
        <v>72</v>
      </c>
      <c r="EA146" s="20" t="s">
        <v>70</v>
      </c>
      <c r="EB146" s="20"/>
      <c r="EC146" s="20"/>
      <c r="ED146" s="20"/>
      <c r="EE146" s="19" t="s">
        <v>1167</v>
      </c>
      <c r="EF146" s="24" t="s">
        <v>68</v>
      </c>
    </row>
    <row r="147" spans="1:136" s="25" customFormat="1" ht="174" customHeight="1" x14ac:dyDescent="0.45">
      <c r="A147" s="19">
        <v>146</v>
      </c>
      <c r="B147" s="20" t="s">
        <v>1267</v>
      </c>
      <c r="C147" s="21" t="s">
        <v>42</v>
      </c>
      <c r="D147" s="20" t="s">
        <v>1653</v>
      </c>
      <c r="E147" s="20" t="s">
        <v>1614</v>
      </c>
      <c r="F147" s="20" t="s">
        <v>1268</v>
      </c>
      <c r="G147" s="22"/>
      <c r="H147" s="23" t="s">
        <v>1272</v>
      </c>
      <c r="I147" s="35" t="str">
        <f t="shared" si="25"/>
        <v>内科、その他(漢方内科)、、、、、、、、、、</v>
      </c>
      <c r="J147" s="36" t="s">
        <v>72</v>
      </c>
      <c r="K147" s="36" t="s">
        <v>1167</v>
      </c>
      <c r="L147" s="36" t="s">
        <v>72</v>
      </c>
      <c r="M147" s="36" t="s">
        <v>72</v>
      </c>
      <c r="N147" s="36" t="s">
        <v>72</v>
      </c>
      <c r="O147" s="36" t="s">
        <v>72</v>
      </c>
      <c r="P147" s="36" t="s">
        <v>72</v>
      </c>
      <c r="Q147" s="36" t="s">
        <v>72</v>
      </c>
      <c r="R147" s="36" t="s">
        <v>72</v>
      </c>
      <c r="S147" s="36" t="s">
        <v>72</v>
      </c>
      <c r="T147" s="36" t="s">
        <v>72</v>
      </c>
      <c r="U147" s="36" t="s">
        <v>1409</v>
      </c>
      <c r="V147" s="36" t="s">
        <v>31</v>
      </c>
      <c r="W147" s="36" t="s">
        <v>461</v>
      </c>
      <c r="X147" s="36"/>
      <c r="Y147" s="36"/>
      <c r="Z147" s="36"/>
      <c r="AA147" s="36"/>
      <c r="AB147" s="36"/>
      <c r="AC147" s="36"/>
      <c r="AD147" s="36"/>
      <c r="AE147" s="36"/>
      <c r="AF147" s="36"/>
      <c r="AG147" s="36"/>
      <c r="AH147" s="36" t="s">
        <v>1273</v>
      </c>
      <c r="AI147" s="36" t="str">
        <f t="shared" si="26"/>
        <v>疲労感・倦怠感、関節痛、筋肉痛、手足のしびれ、嗅覚障害、味覚障害、、、、、、、、、、、、、、、、、、、、、</v>
      </c>
      <c r="AJ147" s="19" t="s">
        <v>1167</v>
      </c>
      <c r="AK147" s="19" t="s">
        <v>1167</v>
      </c>
      <c r="AL147" s="19" t="s">
        <v>1167</v>
      </c>
      <c r="AM147" s="19" t="s">
        <v>72</v>
      </c>
      <c r="AN147" s="19" t="s">
        <v>1167</v>
      </c>
      <c r="AO147" s="19" t="s">
        <v>72</v>
      </c>
      <c r="AP147" s="19" t="s">
        <v>72</v>
      </c>
      <c r="AQ147" s="19" t="s">
        <v>72</v>
      </c>
      <c r="AR147" s="19" t="s">
        <v>72</v>
      </c>
      <c r="AS147" s="19" t="s">
        <v>72</v>
      </c>
      <c r="AT147" s="19" t="s">
        <v>72</v>
      </c>
      <c r="AU147" s="19" t="s">
        <v>72</v>
      </c>
      <c r="AV147" s="19" t="s">
        <v>72</v>
      </c>
      <c r="AW147" s="19" t="s">
        <v>72</v>
      </c>
      <c r="AX147" s="19" t="s">
        <v>72</v>
      </c>
      <c r="AY147" s="19" t="s">
        <v>1167</v>
      </c>
      <c r="AZ147" s="19" t="s">
        <v>1167</v>
      </c>
      <c r="BA147" s="19" t="s">
        <v>72</v>
      </c>
      <c r="BB147" s="19" t="s">
        <v>72</v>
      </c>
      <c r="BC147" s="19" t="s">
        <v>72</v>
      </c>
      <c r="BD147" s="19" t="s">
        <v>72</v>
      </c>
      <c r="BE147" s="19" t="s">
        <v>72</v>
      </c>
      <c r="BF147" s="19" t="s">
        <v>72</v>
      </c>
      <c r="BG147" s="19" t="s">
        <v>72</v>
      </c>
      <c r="BH147" s="19" t="s">
        <v>72</v>
      </c>
      <c r="BI147" s="19" t="s">
        <v>72</v>
      </c>
      <c r="BJ147" s="19" t="s">
        <v>72</v>
      </c>
      <c r="BK147" s="19" t="s">
        <v>49</v>
      </c>
      <c r="BL147" s="19" t="s">
        <v>24</v>
      </c>
      <c r="BM147" s="19" t="s">
        <v>23</v>
      </c>
      <c r="BN147" s="19" t="s">
        <v>50</v>
      </c>
      <c r="BO147" s="19" t="s">
        <v>16</v>
      </c>
      <c r="BP147" s="19" t="s">
        <v>15</v>
      </c>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23" t="s">
        <v>72</v>
      </c>
      <c r="CM147" s="20" t="s">
        <v>2</v>
      </c>
      <c r="CN147" s="20" t="s">
        <v>1309</v>
      </c>
      <c r="CO147" s="20" t="s">
        <v>0</v>
      </c>
      <c r="CP147" s="20" t="s">
        <v>0</v>
      </c>
      <c r="CQ147" s="20" t="s">
        <v>59</v>
      </c>
      <c r="CR147" s="21" t="s">
        <v>1167</v>
      </c>
      <c r="CS147" s="21" t="s">
        <v>1167</v>
      </c>
      <c r="CT147" s="21" t="s">
        <v>1167</v>
      </c>
      <c r="CU147" s="21" t="s">
        <v>72</v>
      </c>
      <c r="CV147" s="21" t="s">
        <v>1167</v>
      </c>
      <c r="CW147" s="21" t="s">
        <v>72</v>
      </c>
      <c r="CX147" s="21" t="s">
        <v>72</v>
      </c>
      <c r="CY147" s="21" t="s">
        <v>72</v>
      </c>
      <c r="CZ147" s="20" t="s">
        <v>222</v>
      </c>
      <c r="DA147" s="20" t="s">
        <v>80</v>
      </c>
      <c r="DB147" s="20" t="s">
        <v>222</v>
      </c>
      <c r="DC147" s="20" t="s">
        <v>80</v>
      </c>
      <c r="DD147" s="20" t="s">
        <v>222</v>
      </c>
      <c r="DE147" s="20" t="s">
        <v>80</v>
      </c>
      <c r="DF147" s="20"/>
      <c r="DG147" s="20"/>
      <c r="DH147" s="20" t="s">
        <v>222</v>
      </c>
      <c r="DI147" s="20" t="s">
        <v>80</v>
      </c>
      <c r="DJ147" s="20"/>
      <c r="DK147" s="20"/>
      <c r="DL147" s="20"/>
      <c r="DM147" s="20"/>
      <c r="DN147" s="20" t="s">
        <v>77</v>
      </c>
      <c r="DO147" s="35"/>
      <c r="DP147" s="19" t="s">
        <v>1167</v>
      </c>
      <c r="DQ147" s="19" t="s">
        <v>1167</v>
      </c>
      <c r="DR147" s="19" t="s">
        <v>72</v>
      </c>
      <c r="DS147" s="20" t="s">
        <v>65</v>
      </c>
      <c r="DT147" s="20" t="s">
        <v>66</v>
      </c>
      <c r="DU147" s="20"/>
      <c r="DV147" s="21"/>
      <c r="DW147" s="19" t="s">
        <v>72</v>
      </c>
      <c r="DX147" s="19" t="s">
        <v>72</v>
      </c>
      <c r="DY147" s="19" t="s">
        <v>72</v>
      </c>
      <c r="DZ147" s="19" t="s">
        <v>72</v>
      </c>
      <c r="EA147" s="20"/>
      <c r="EB147" s="20"/>
      <c r="EC147" s="20"/>
      <c r="ED147" s="20"/>
      <c r="EE147" s="23" t="s">
        <v>71</v>
      </c>
      <c r="EF147" s="24" t="s">
        <v>77</v>
      </c>
    </row>
    <row r="148" spans="1:136" s="25" customFormat="1" ht="174" customHeight="1" x14ac:dyDescent="0.45">
      <c r="A148" s="19">
        <v>147</v>
      </c>
      <c r="B148" s="20" t="s">
        <v>453</v>
      </c>
      <c r="C148" s="20" t="s">
        <v>41</v>
      </c>
      <c r="D148" s="20" t="s">
        <v>1655</v>
      </c>
      <c r="E148" s="20" t="s">
        <v>1615</v>
      </c>
      <c r="F148" s="20" t="s">
        <v>454</v>
      </c>
      <c r="G148" s="22"/>
      <c r="H148" s="20" t="s">
        <v>915</v>
      </c>
      <c r="I148" s="20" t="str">
        <f t="shared" si="25"/>
        <v>内科、、、、、、、、、、、</v>
      </c>
      <c r="J148" s="19" t="s">
        <v>72</v>
      </c>
      <c r="K148" s="19" t="s">
        <v>1167</v>
      </c>
      <c r="L148" s="19" t="s">
        <v>72</v>
      </c>
      <c r="M148" s="19" t="s">
        <v>72</v>
      </c>
      <c r="N148" s="19" t="s">
        <v>72</v>
      </c>
      <c r="O148" s="19" t="s">
        <v>72</v>
      </c>
      <c r="P148" s="19" t="s">
        <v>72</v>
      </c>
      <c r="Q148" s="19" t="s">
        <v>72</v>
      </c>
      <c r="R148" s="19" t="s">
        <v>72</v>
      </c>
      <c r="S148" s="19" t="s">
        <v>72</v>
      </c>
      <c r="T148" s="19" t="s">
        <v>72</v>
      </c>
      <c r="U148" s="19" t="s">
        <v>72</v>
      </c>
      <c r="V148" s="19" t="s">
        <v>31</v>
      </c>
      <c r="W148" s="19"/>
      <c r="X148" s="19"/>
      <c r="Y148" s="19"/>
      <c r="Z148" s="19"/>
      <c r="AA148" s="19"/>
      <c r="AB148" s="19"/>
      <c r="AC148" s="19"/>
      <c r="AD148" s="19"/>
      <c r="AE148" s="19"/>
      <c r="AF148" s="19"/>
      <c r="AG148" s="19"/>
      <c r="AH148" s="19" t="s">
        <v>1106</v>
      </c>
      <c r="AI148" s="19" t="str">
        <f t="shared" si="26"/>
        <v>疲労感・倦怠感、咳、息切れ、動悸、嗅覚障害、味覚障害、、、、、、、、、、、、、、、、、、、、、</v>
      </c>
      <c r="AJ148" s="19" t="s">
        <v>1167</v>
      </c>
      <c r="AK148" s="19" t="s">
        <v>72</v>
      </c>
      <c r="AL148" s="19" t="s">
        <v>72</v>
      </c>
      <c r="AM148" s="19" t="s">
        <v>72</v>
      </c>
      <c r="AN148" s="19" t="s">
        <v>72</v>
      </c>
      <c r="AO148" s="19" t="s">
        <v>1167</v>
      </c>
      <c r="AP148" s="19" t="s">
        <v>72</v>
      </c>
      <c r="AQ148" s="19" t="s">
        <v>1167</v>
      </c>
      <c r="AR148" s="19" t="s">
        <v>72</v>
      </c>
      <c r="AS148" s="19" t="s">
        <v>1167</v>
      </c>
      <c r="AT148" s="19" t="s">
        <v>72</v>
      </c>
      <c r="AU148" s="19" t="s">
        <v>72</v>
      </c>
      <c r="AV148" s="19" t="s">
        <v>72</v>
      </c>
      <c r="AW148" s="19" t="s">
        <v>72</v>
      </c>
      <c r="AX148" s="19" t="s">
        <v>72</v>
      </c>
      <c r="AY148" s="19" t="s">
        <v>1167</v>
      </c>
      <c r="AZ148" s="19" t="s">
        <v>1167</v>
      </c>
      <c r="BA148" s="19" t="s">
        <v>72</v>
      </c>
      <c r="BB148" s="19" t="s">
        <v>72</v>
      </c>
      <c r="BC148" s="19" t="s">
        <v>72</v>
      </c>
      <c r="BD148" s="19" t="s">
        <v>72</v>
      </c>
      <c r="BE148" s="19" t="s">
        <v>72</v>
      </c>
      <c r="BF148" s="19" t="s">
        <v>72</v>
      </c>
      <c r="BG148" s="19" t="s">
        <v>72</v>
      </c>
      <c r="BH148" s="19" t="s">
        <v>72</v>
      </c>
      <c r="BI148" s="19" t="s">
        <v>72</v>
      </c>
      <c r="BJ148" s="19" t="s">
        <v>72</v>
      </c>
      <c r="BK148" s="19" t="s">
        <v>49</v>
      </c>
      <c r="BL148" s="19" t="s">
        <v>51</v>
      </c>
      <c r="BM148" s="19" t="s">
        <v>52</v>
      </c>
      <c r="BN148" s="19" t="s">
        <v>14</v>
      </c>
      <c r="BO148" s="19" t="s">
        <v>16</v>
      </c>
      <c r="BP148" s="19" t="s">
        <v>15</v>
      </c>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t="s">
        <v>72</v>
      </c>
      <c r="CM148" s="20" t="s">
        <v>2</v>
      </c>
      <c r="CN148" s="20" t="s">
        <v>59</v>
      </c>
      <c r="CO148" s="20" t="s">
        <v>0</v>
      </c>
      <c r="CP148" s="20" t="s">
        <v>0</v>
      </c>
      <c r="CQ148" s="20" t="s">
        <v>59</v>
      </c>
      <c r="CR148" s="20" t="str">
        <f t="shared" si="18"/>
        <v>〇</v>
      </c>
      <c r="CS148" s="20" t="str">
        <f t="shared" si="19"/>
        <v>〇</v>
      </c>
      <c r="CT148" s="20" t="str">
        <f t="shared" si="20"/>
        <v>×</v>
      </c>
      <c r="CU148" s="20" t="str">
        <f t="shared" si="21"/>
        <v>〇</v>
      </c>
      <c r="CV148" s="20" t="str">
        <f t="shared" si="22"/>
        <v>〇</v>
      </c>
      <c r="CW148" s="20" t="str">
        <f t="shared" si="23"/>
        <v>×</v>
      </c>
      <c r="CX148" s="20" t="str">
        <f t="shared" si="24"/>
        <v>×</v>
      </c>
      <c r="CY148" s="20" t="s">
        <v>72</v>
      </c>
      <c r="CZ148" s="20" t="s">
        <v>455</v>
      </c>
      <c r="DA148" s="20" t="s">
        <v>456</v>
      </c>
      <c r="DB148" s="20" t="s">
        <v>455</v>
      </c>
      <c r="DC148" s="20" t="s">
        <v>456</v>
      </c>
      <c r="DD148" s="20"/>
      <c r="DE148" s="20"/>
      <c r="DF148" s="20" t="s">
        <v>455</v>
      </c>
      <c r="DG148" s="20" t="s">
        <v>456</v>
      </c>
      <c r="DH148" s="20" t="s">
        <v>455</v>
      </c>
      <c r="DI148" s="20" t="s">
        <v>456</v>
      </c>
      <c r="DJ148" s="20"/>
      <c r="DK148" s="20"/>
      <c r="DL148" s="20"/>
      <c r="DM148" s="20"/>
      <c r="DN148" s="20"/>
      <c r="DO148" s="20" t="s">
        <v>66</v>
      </c>
      <c r="DP148" s="19" t="s">
        <v>72</v>
      </c>
      <c r="DQ148" s="19" t="s">
        <v>1167</v>
      </c>
      <c r="DR148" s="19" t="s">
        <v>72</v>
      </c>
      <c r="DS148" s="20" t="s">
        <v>66</v>
      </c>
      <c r="DT148" s="20"/>
      <c r="DU148" s="20"/>
      <c r="DV148" s="20"/>
      <c r="DW148" s="19" t="s">
        <v>72</v>
      </c>
      <c r="DX148" s="19" t="s">
        <v>72</v>
      </c>
      <c r="DY148" s="19" t="s">
        <v>72</v>
      </c>
      <c r="DZ148" s="19" t="s">
        <v>72</v>
      </c>
      <c r="EA148" s="20"/>
      <c r="EB148" s="20"/>
      <c r="EC148" s="20"/>
      <c r="ED148" s="20"/>
      <c r="EE148" s="19" t="s">
        <v>72</v>
      </c>
      <c r="EF148" s="24" t="s">
        <v>77</v>
      </c>
    </row>
    <row r="149" spans="1:136" s="25" customFormat="1" ht="174" customHeight="1" x14ac:dyDescent="0.45">
      <c r="A149" s="19">
        <v>148</v>
      </c>
      <c r="B149" s="20" t="s">
        <v>457</v>
      </c>
      <c r="C149" s="21" t="s">
        <v>41</v>
      </c>
      <c r="D149" s="20" t="s">
        <v>1655</v>
      </c>
      <c r="E149" s="20" t="s">
        <v>1616</v>
      </c>
      <c r="F149" s="20" t="s">
        <v>458</v>
      </c>
      <c r="G149" s="22"/>
      <c r="H149" s="21" t="s">
        <v>994</v>
      </c>
      <c r="I149" s="21" t="str">
        <f t="shared" si="25"/>
        <v>その他(胃腸外科)、、、、、、、、、、、</v>
      </c>
      <c r="J149" s="23" t="s">
        <v>72</v>
      </c>
      <c r="K149" s="23" t="s">
        <v>72</v>
      </c>
      <c r="L149" s="23" t="s">
        <v>72</v>
      </c>
      <c r="M149" s="23" t="s">
        <v>72</v>
      </c>
      <c r="N149" s="23" t="s">
        <v>72</v>
      </c>
      <c r="O149" s="23" t="s">
        <v>72</v>
      </c>
      <c r="P149" s="23" t="s">
        <v>72</v>
      </c>
      <c r="Q149" s="23" t="s">
        <v>72</v>
      </c>
      <c r="R149" s="23" t="s">
        <v>72</v>
      </c>
      <c r="S149" s="23" t="s">
        <v>72</v>
      </c>
      <c r="T149" s="23" t="s">
        <v>72</v>
      </c>
      <c r="U149" s="19" t="s">
        <v>1408</v>
      </c>
      <c r="V149" s="19" t="s">
        <v>459</v>
      </c>
      <c r="W149" s="19"/>
      <c r="X149" s="19"/>
      <c r="Y149" s="19"/>
      <c r="Z149" s="19"/>
      <c r="AA149" s="19"/>
      <c r="AB149" s="19"/>
      <c r="AC149" s="19"/>
      <c r="AD149" s="19"/>
      <c r="AE149" s="19"/>
      <c r="AF149" s="19"/>
      <c r="AG149" s="19"/>
      <c r="AH149" s="23" t="s">
        <v>1107</v>
      </c>
      <c r="AI149" s="23" t="str">
        <f t="shared" si="26"/>
        <v>疲労感・倦怠感、関節痛、咳、、、、、、、、、、、、、、、、、、、、、、、、</v>
      </c>
      <c r="AJ149" s="19" t="s">
        <v>1167</v>
      </c>
      <c r="AK149" s="19" t="s">
        <v>1167</v>
      </c>
      <c r="AL149" s="19" t="s">
        <v>72</v>
      </c>
      <c r="AM149" s="19" t="s">
        <v>72</v>
      </c>
      <c r="AN149" s="19" t="s">
        <v>72</v>
      </c>
      <c r="AO149" s="19" t="s">
        <v>1167</v>
      </c>
      <c r="AP149" s="19" t="s">
        <v>72</v>
      </c>
      <c r="AQ149" s="19" t="s">
        <v>72</v>
      </c>
      <c r="AR149" s="19" t="s">
        <v>72</v>
      </c>
      <c r="AS149" s="19" t="s">
        <v>72</v>
      </c>
      <c r="AT149" s="19" t="s">
        <v>72</v>
      </c>
      <c r="AU149" s="19" t="s">
        <v>72</v>
      </c>
      <c r="AV149" s="19" t="s">
        <v>72</v>
      </c>
      <c r="AW149" s="19" t="s">
        <v>72</v>
      </c>
      <c r="AX149" s="19" t="s">
        <v>72</v>
      </c>
      <c r="AY149" s="19" t="s">
        <v>72</v>
      </c>
      <c r="AZ149" s="19" t="s">
        <v>72</v>
      </c>
      <c r="BA149" s="19" t="s">
        <v>72</v>
      </c>
      <c r="BB149" s="19" t="s">
        <v>72</v>
      </c>
      <c r="BC149" s="19" t="s">
        <v>72</v>
      </c>
      <c r="BD149" s="19" t="s">
        <v>72</v>
      </c>
      <c r="BE149" s="19" t="s">
        <v>72</v>
      </c>
      <c r="BF149" s="19" t="s">
        <v>72</v>
      </c>
      <c r="BG149" s="19" t="s">
        <v>72</v>
      </c>
      <c r="BH149" s="19" t="s">
        <v>72</v>
      </c>
      <c r="BI149" s="19" t="s">
        <v>72</v>
      </c>
      <c r="BJ149" s="19" t="s">
        <v>72</v>
      </c>
      <c r="BK149" s="19" t="s">
        <v>49</v>
      </c>
      <c r="BL149" s="19" t="s">
        <v>24</v>
      </c>
      <c r="BM149" s="19" t="s">
        <v>51</v>
      </c>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23" t="s">
        <v>72</v>
      </c>
      <c r="CM149" s="20" t="s">
        <v>2</v>
      </c>
      <c r="CN149" s="20" t="s">
        <v>59</v>
      </c>
      <c r="CO149" s="20" t="s">
        <v>0</v>
      </c>
      <c r="CP149" s="20" t="s">
        <v>3</v>
      </c>
      <c r="CQ149" s="20" t="s">
        <v>59</v>
      </c>
      <c r="CR149" s="21" t="str">
        <f t="shared" si="18"/>
        <v>〇</v>
      </c>
      <c r="CS149" s="21" t="str">
        <f t="shared" si="19"/>
        <v>〇</v>
      </c>
      <c r="CT149" s="21" t="str">
        <f t="shared" si="20"/>
        <v>×</v>
      </c>
      <c r="CU149" s="21" t="str">
        <f t="shared" si="21"/>
        <v>〇</v>
      </c>
      <c r="CV149" s="21" t="str">
        <f t="shared" si="22"/>
        <v>〇</v>
      </c>
      <c r="CW149" s="21" t="str">
        <f t="shared" si="23"/>
        <v>〇</v>
      </c>
      <c r="CX149" s="21" t="str">
        <f t="shared" si="24"/>
        <v>×</v>
      </c>
      <c r="CY149" s="21" t="s">
        <v>72</v>
      </c>
      <c r="CZ149" s="20" t="s">
        <v>460</v>
      </c>
      <c r="DA149" s="20" t="s">
        <v>309</v>
      </c>
      <c r="DB149" s="20" t="s">
        <v>460</v>
      </c>
      <c r="DC149" s="20" t="s">
        <v>309</v>
      </c>
      <c r="DD149" s="20"/>
      <c r="DE149" s="20"/>
      <c r="DF149" s="20" t="s">
        <v>460</v>
      </c>
      <c r="DG149" s="20" t="s">
        <v>309</v>
      </c>
      <c r="DH149" s="20" t="s">
        <v>460</v>
      </c>
      <c r="DI149" s="20" t="s">
        <v>309</v>
      </c>
      <c r="DJ149" s="20" t="s">
        <v>460</v>
      </c>
      <c r="DK149" s="20" t="s">
        <v>74</v>
      </c>
      <c r="DL149" s="20"/>
      <c r="DM149" s="20"/>
      <c r="DN149" s="20" t="s">
        <v>905</v>
      </c>
      <c r="DO149" s="21" t="s">
        <v>65</v>
      </c>
      <c r="DP149" s="19" t="s">
        <v>1167</v>
      </c>
      <c r="DQ149" s="19" t="s">
        <v>72</v>
      </c>
      <c r="DR149" s="19" t="s">
        <v>72</v>
      </c>
      <c r="DS149" s="20" t="s">
        <v>65</v>
      </c>
      <c r="DT149" s="20"/>
      <c r="DU149" s="20"/>
      <c r="DV149" s="21"/>
      <c r="DW149" s="19" t="s">
        <v>72</v>
      </c>
      <c r="DX149" s="19" t="s">
        <v>72</v>
      </c>
      <c r="DY149" s="19" t="s">
        <v>72</v>
      </c>
      <c r="DZ149" s="19" t="s">
        <v>72</v>
      </c>
      <c r="EA149" s="20"/>
      <c r="EB149" s="20"/>
      <c r="EC149" s="20"/>
      <c r="ED149" s="20"/>
      <c r="EE149" s="23" t="s">
        <v>72</v>
      </c>
      <c r="EF149" s="24" t="s">
        <v>77</v>
      </c>
    </row>
    <row r="150" spans="1:136" s="25" customFormat="1" ht="174" customHeight="1" x14ac:dyDescent="0.45">
      <c r="A150" s="19">
        <v>149</v>
      </c>
      <c r="B150" s="20" t="s">
        <v>479</v>
      </c>
      <c r="C150" s="20" t="s">
        <v>41</v>
      </c>
      <c r="D150" s="20" t="s">
        <v>1655</v>
      </c>
      <c r="E150" s="20" t="s">
        <v>1617</v>
      </c>
      <c r="F150" s="20" t="s">
        <v>480</v>
      </c>
      <c r="G150" s="20" t="s">
        <v>481</v>
      </c>
      <c r="H150" s="20" t="s">
        <v>915</v>
      </c>
      <c r="I150" s="20" t="str">
        <f t="shared" si="25"/>
        <v>内科、、、、、、、、、、、</v>
      </c>
      <c r="J150" s="19" t="s">
        <v>72</v>
      </c>
      <c r="K150" s="19" t="s">
        <v>1167</v>
      </c>
      <c r="L150" s="19" t="s">
        <v>72</v>
      </c>
      <c r="M150" s="19" t="s">
        <v>72</v>
      </c>
      <c r="N150" s="19" t="s">
        <v>72</v>
      </c>
      <c r="O150" s="19" t="s">
        <v>72</v>
      </c>
      <c r="P150" s="19" t="s">
        <v>72</v>
      </c>
      <c r="Q150" s="19" t="s">
        <v>72</v>
      </c>
      <c r="R150" s="19" t="s">
        <v>72</v>
      </c>
      <c r="S150" s="19" t="s">
        <v>72</v>
      </c>
      <c r="T150" s="19" t="s">
        <v>72</v>
      </c>
      <c r="U150" s="19" t="s">
        <v>72</v>
      </c>
      <c r="V150" s="19" t="s">
        <v>31</v>
      </c>
      <c r="W150" s="19"/>
      <c r="X150" s="19"/>
      <c r="Y150" s="19"/>
      <c r="Z150" s="19"/>
      <c r="AA150" s="19"/>
      <c r="AB150" s="19"/>
      <c r="AC150" s="19"/>
      <c r="AD150" s="19"/>
      <c r="AE150" s="19"/>
      <c r="AF150" s="19"/>
      <c r="AG150" s="19"/>
      <c r="AH150" s="19" t="s">
        <v>1093</v>
      </c>
      <c r="AI150" s="19" t="str">
        <f t="shared" si="26"/>
        <v>疲労感・倦怠感、咳、息切れ、集中力低下（brain fog）、嗅覚障害、味覚障害、、、、、、、、、、、、、、、、、、、、、</v>
      </c>
      <c r="AJ150" s="19" t="s">
        <v>1167</v>
      </c>
      <c r="AK150" s="19" t="s">
        <v>72</v>
      </c>
      <c r="AL150" s="19" t="s">
        <v>72</v>
      </c>
      <c r="AM150" s="19" t="s">
        <v>72</v>
      </c>
      <c r="AN150" s="19" t="s">
        <v>72</v>
      </c>
      <c r="AO150" s="19" t="s">
        <v>1167</v>
      </c>
      <c r="AP150" s="19" t="s">
        <v>72</v>
      </c>
      <c r="AQ150" s="19" t="s">
        <v>1167</v>
      </c>
      <c r="AR150" s="19" t="s">
        <v>72</v>
      </c>
      <c r="AS150" s="19" t="s">
        <v>72</v>
      </c>
      <c r="AT150" s="19" t="s">
        <v>72</v>
      </c>
      <c r="AU150" s="19" t="s">
        <v>72</v>
      </c>
      <c r="AV150" s="19" t="s">
        <v>1167</v>
      </c>
      <c r="AW150" s="19" t="s">
        <v>72</v>
      </c>
      <c r="AX150" s="19" t="s">
        <v>72</v>
      </c>
      <c r="AY150" s="19" t="s">
        <v>1167</v>
      </c>
      <c r="AZ150" s="19" t="s">
        <v>1167</v>
      </c>
      <c r="BA150" s="19" t="s">
        <v>72</v>
      </c>
      <c r="BB150" s="19" t="s">
        <v>72</v>
      </c>
      <c r="BC150" s="19" t="s">
        <v>72</v>
      </c>
      <c r="BD150" s="19" t="s">
        <v>72</v>
      </c>
      <c r="BE150" s="19" t="s">
        <v>72</v>
      </c>
      <c r="BF150" s="19" t="s">
        <v>72</v>
      </c>
      <c r="BG150" s="19" t="s">
        <v>72</v>
      </c>
      <c r="BH150" s="19" t="s">
        <v>72</v>
      </c>
      <c r="BI150" s="19" t="s">
        <v>72</v>
      </c>
      <c r="BJ150" s="19" t="s">
        <v>72</v>
      </c>
      <c r="BK150" s="19" t="s">
        <v>49</v>
      </c>
      <c r="BL150" s="19" t="s">
        <v>51</v>
      </c>
      <c r="BM150" s="19" t="s">
        <v>52</v>
      </c>
      <c r="BN150" s="19" t="s">
        <v>53</v>
      </c>
      <c r="BO150" s="19" t="s">
        <v>16</v>
      </c>
      <c r="BP150" s="19" t="s">
        <v>15</v>
      </c>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t="s">
        <v>72</v>
      </c>
      <c r="CM150" s="20" t="s">
        <v>2</v>
      </c>
      <c r="CN150" s="20" t="s">
        <v>1310</v>
      </c>
      <c r="CO150" s="20" t="s">
        <v>0</v>
      </c>
      <c r="CP150" s="20" t="s">
        <v>0</v>
      </c>
      <c r="CQ150" s="20" t="s">
        <v>59</v>
      </c>
      <c r="CR150" s="20" t="str">
        <f t="shared" si="18"/>
        <v>〇</v>
      </c>
      <c r="CS150" s="20" t="str">
        <f t="shared" si="19"/>
        <v>×</v>
      </c>
      <c r="CT150" s="20" t="str">
        <f t="shared" si="20"/>
        <v>〇</v>
      </c>
      <c r="CU150" s="20" t="str">
        <f t="shared" si="21"/>
        <v>〇</v>
      </c>
      <c r="CV150" s="20" t="str">
        <f t="shared" si="22"/>
        <v>〇</v>
      </c>
      <c r="CW150" s="20" t="str">
        <f t="shared" si="23"/>
        <v>〇</v>
      </c>
      <c r="CX150" s="20" t="str">
        <f t="shared" si="24"/>
        <v>×</v>
      </c>
      <c r="CY150" s="20" t="s">
        <v>72</v>
      </c>
      <c r="CZ150" s="20" t="s">
        <v>284</v>
      </c>
      <c r="DA150" s="20" t="s">
        <v>159</v>
      </c>
      <c r="DB150" s="20"/>
      <c r="DC150" s="20"/>
      <c r="DD150" s="20" t="s">
        <v>284</v>
      </c>
      <c r="DE150" s="20" t="s">
        <v>159</v>
      </c>
      <c r="DF150" s="20" t="s">
        <v>284</v>
      </c>
      <c r="DG150" s="20" t="s">
        <v>159</v>
      </c>
      <c r="DH150" s="20" t="s">
        <v>284</v>
      </c>
      <c r="DI150" s="20" t="s">
        <v>159</v>
      </c>
      <c r="DJ150" s="20" t="s">
        <v>284</v>
      </c>
      <c r="DK150" s="20"/>
      <c r="DL150" s="20"/>
      <c r="DM150" s="20"/>
      <c r="DN150" s="20" t="s">
        <v>103</v>
      </c>
      <c r="DO150" s="20" t="s">
        <v>1178</v>
      </c>
      <c r="DP150" s="19" t="s">
        <v>1167</v>
      </c>
      <c r="DQ150" s="19" t="s">
        <v>1167</v>
      </c>
      <c r="DR150" s="19" t="s">
        <v>72</v>
      </c>
      <c r="DS150" s="20" t="s">
        <v>65</v>
      </c>
      <c r="DT150" s="20" t="s">
        <v>66</v>
      </c>
      <c r="DU150" s="20"/>
      <c r="DV150" s="20"/>
      <c r="DW150" s="19" t="s">
        <v>72</v>
      </c>
      <c r="DX150" s="19" t="s">
        <v>72</v>
      </c>
      <c r="DY150" s="19" t="s">
        <v>72</v>
      </c>
      <c r="DZ150" s="19" t="s">
        <v>72</v>
      </c>
      <c r="EA150" s="20"/>
      <c r="EB150" s="20"/>
      <c r="EC150" s="20"/>
      <c r="ED150" s="20"/>
      <c r="EE150" s="19" t="s">
        <v>1167</v>
      </c>
      <c r="EF150" s="24" t="s">
        <v>68</v>
      </c>
    </row>
    <row r="151" spans="1:136" s="25" customFormat="1" ht="174" customHeight="1" x14ac:dyDescent="0.45">
      <c r="A151" s="19">
        <v>150</v>
      </c>
      <c r="B151" s="20" t="s">
        <v>723</v>
      </c>
      <c r="C151" s="21" t="s">
        <v>41</v>
      </c>
      <c r="D151" s="20" t="s">
        <v>1150</v>
      </c>
      <c r="E151" s="20" t="s">
        <v>1618</v>
      </c>
      <c r="F151" s="20" t="s">
        <v>724</v>
      </c>
      <c r="G151" s="22"/>
      <c r="H151" s="21" t="s">
        <v>915</v>
      </c>
      <c r="I151" s="21" t="str">
        <f t="shared" si="25"/>
        <v>内科、、、、、、、、、、、</v>
      </c>
      <c r="J151" s="23" t="s">
        <v>72</v>
      </c>
      <c r="K151" s="23" t="s">
        <v>1167</v>
      </c>
      <c r="L151" s="23" t="s">
        <v>72</v>
      </c>
      <c r="M151" s="23" t="s">
        <v>72</v>
      </c>
      <c r="N151" s="23" t="s">
        <v>72</v>
      </c>
      <c r="O151" s="23" t="s">
        <v>72</v>
      </c>
      <c r="P151" s="23" t="s">
        <v>72</v>
      </c>
      <c r="Q151" s="23" t="s">
        <v>72</v>
      </c>
      <c r="R151" s="23" t="s">
        <v>72</v>
      </c>
      <c r="S151" s="23" t="s">
        <v>72</v>
      </c>
      <c r="T151" s="23" t="s">
        <v>72</v>
      </c>
      <c r="U151" s="23" t="s">
        <v>72</v>
      </c>
      <c r="V151" s="19" t="s">
        <v>31</v>
      </c>
      <c r="W151" s="19"/>
      <c r="X151" s="19"/>
      <c r="Y151" s="19"/>
      <c r="Z151" s="19"/>
      <c r="AA151" s="19"/>
      <c r="AB151" s="19"/>
      <c r="AC151" s="19"/>
      <c r="AD151" s="19"/>
      <c r="AE151" s="19"/>
      <c r="AF151" s="19"/>
      <c r="AG151" s="19"/>
      <c r="AH151" s="23" t="s">
        <v>1263</v>
      </c>
      <c r="AI151" s="23" t="str">
        <f t="shared" si="26"/>
        <v>疲労感・倦怠感、関節痛、筋肉痛、筋力低下、手足のしびれ、咳、喀痰、息切れ、集中力低下
(brain fog)、頭痛、下痢、腹痛、睡眠障害、皮疹、咽頭痛、発熱、、、、、、、、、、、</v>
      </c>
      <c r="AJ151" s="19" t="s">
        <v>1167</v>
      </c>
      <c r="AK151" s="19" t="s">
        <v>1167</v>
      </c>
      <c r="AL151" s="19" t="s">
        <v>1167</v>
      </c>
      <c r="AM151" s="19" t="s">
        <v>1167</v>
      </c>
      <c r="AN151" s="19" t="s">
        <v>1167</v>
      </c>
      <c r="AO151" s="19" t="s">
        <v>1167</v>
      </c>
      <c r="AP151" s="19" t="s">
        <v>1167</v>
      </c>
      <c r="AQ151" s="19" t="s">
        <v>1167</v>
      </c>
      <c r="AR151" s="19" t="s">
        <v>72</v>
      </c>
      <c r="AS151" s="19" t="s">
        <v>72</v>
      </c>
      <c r="AT151" s="19" t="s">
        <v>72</v>
      </c>
      <c r="AU151" s="19" t="s">
        <v>72</v>
      </c>
      <c r="AV151" s="19" t="s">
        <v>1167</v>
      </c>
      <c r="AW151" s="19" t="s">
        <v>1167</v>
      </c>
      <c r="AX151" s="19" t="s">
        <v>72</v>
      </c>
      <c r="AY151" s="19" t="s">
        <v>72</v>
      </c>
      <c r="AZ151" s="19" t="s">
        <v>72</v>
      </c>
      <c r="BA151" s="19" t="s">
        <v>1167</v>
      </c>
      <c r="BB151" s="19" t="s">
        <v>1167</v>
      </c>
      <c r="BC151" s="19" t="s">
        <v>1167</v>
      </c>
      <c r="BD151" s="19" t="s">
        <v>72</v>
      </c>
      <c r="BE151" s="19" t="s">
        <v>1167</v>
      </c>
      <c r="BF151" s="19" t="s">
        <v>72</v>
      </c>
      <c r="BG151" s="19" t="s">
        <v>1167</v>
      </c>
      <c r="BH151" s="19" t="s">
        <v>1167</v>
      </c>
      <c r="BI151" s="19" t="s">
        <v>72</v>
      </c>
      <c r="BJ151" s="19" t="s">
        <v>72</v>
      </c>
      <c r="BK151" s="19" t="s">
        <v>49</v>
      </c>
      <c r="BL151" s="19" t="s">
        <v>24</v>
      </c>
      <c r="BM151" s="19" t="s">
        <v>23</v>
      </c>
      <c r="BN151" s="19" t="s">
        <v>10</v>
      </c>
      <c r="BO151" s="19" t="s">
        <v>50</v>
      </c>
      <c r="BP151" s="19" t="s">
        <v>51</v>
      </c>
      <c r="BQ151" s="19" t="s">
        <v>22</v>
      </c>
      <c r="BR151" s="19" t="s">
        <v>52</v>
      </c>
      <c r="BS151" s="19" t="s">
        <v>1262</v>
      </c>
      <c r="BT151" s="19" t="s">
        <v>18</v>
      </c>
      <c r="BU151" s="19" t="s">
        <v>1252</v>
      </c>
      <c r="BV151" s="19" t="s">
        <v>1254</v>
      </c>
      <c r="BW151" s="19" t="s">
        <v>1255</v>
      </c>
      <c r="BX151" s="19" t="s">
        <v>54</v>
      </c>
      <c r="BY151" s="19" t="s">
        <v>1258</v>
      </c>
      <c r="BZ151" s="19" t="s">
        <v>1259</v>
      </c>
      <c r="CA151" s="19"/>
      <c r="CB151" s="19"/>
      <c r="CC151" s="19"/>
      <c r="CD151" s="19"/>
      <c r="CE151" s="19"/>
      <c r="CF151" s="19"/>
      <c r="CG151" s="19"/>
      <c r="CH151" s="19"/>
      <c r="CI151" s="19"/>
      <c r="CJ151" s="19"/>
      <c r="CK151" s="19"/>
      <c r="CL151" s="23" t="s">
        <v>72</v>
      </c>
      <c r="CM151" s="20" t="s">
        <v>2</v>
      </c>
      <c r="CN151" s="20" t="s">
        <v>59</v>
      </c>
      <c r="CO151" s="20" t="s">
        <v>0</v>
      </c>
      <c r="CP151" s="20" t="s">
        <v>0</v>
      </c>
      <c r="CQ151" s="20" t="s">
        <v>59</v>
      </c>
      <c r="CR151" s="21" t="str">
        <f t="shared" si="18"/>
        <v>〇</v>
      </c>
      <c r="CS151" s="21" t="str">
        <f t="shared" si="19"/>
        <v>〇</v>
      </c>
      <c r="CT151" s="21" t="str">
        <f t="shared" si="20"/>
        <v>〇</v>
      </c>
      <c r="CU151" s="21" t="str">
        <f t="shared" si="21"/>
        <v>×</v>
      </c>
      <c r="CV151" s="21" t="str">
        <f t="shared" si="22"/>
        <v>〇</v>
      </c>
      <c r="CW151" s="21" t="str">
        <f t="shared" si="23"/>
        <v>〇</v>
      </c>
      <c r="CX151" s="21" t="str">
        <f t="shared" si="24"/>
        <v>×</v>
      </c>
      <c r="CY151" s="21" t="s">
        <v>72</v>
      </c>
      <c r="CZ151" s="20" t="s">
        <v>173</v>
      </c>
      <c r="DA151" s="20" t="s">
        <v>85</v>
      </c>
      <c r="DB151" s="20" t="s">
        <v>173</v>
      </c>
      <c r="DC151" s="20" t="s">
        <v>85</v>
      </c>
      <c r="DD151" s="20" t="s">
        <v>173</v>
      </c>
      <c r="DE151" s="20" t="s">
        <v>85</v>
      </c>
      <c r="DF151" s="20"/>
      <c r="DG151" s="20"/>
      <c r="DH151" s="20" t="s">
        <v>173</v>
      </c>
      <c r="DI151" s="20" t="s">
        <v>85</v>
      </c>
      <c r="DJ151" s="20" t="s">
        <v>173</v>
      </c>
      <c r="DK151" s="20" t="s">
        <v>85</v>
      </c>
      <c r="DL151" s="20"/>
      <c r="DM151" s="20"/>
      <c r="DN151" s="20" t="s">
        <v>103</v>
      </c>
      <c r="DO151" s="21" t="s">
        <v>1178</v>
      </c>
      <c r="DP151" s="19" t="s">
        <v>1167</v>
      </c>
      <c r="DQ151" s="19" t="s">
        <v>1167</v>
      </c>
      <c r="DR151" s="19" t="s">
        <v>72</v>
      </c>
      <c r="DS151" s="20" t="s">
        <v>65</v>
      </c>
      <c r="DT151" s="20" t="s">
        <v>66</v>
      </c>
      <c r="DU151" s="20"/>
      <c r="DV151" s="21"/>
      <c r="DW151" s="19" t="s">
        <v>72</v>
      </c>
      <c r="DX151" s="19" t="s">
        <v>72</v>
      </c>
      <c r="DY151" s="19" t="s">
        <v>72</v>
      </c>
      <c r="DZ151" s="19" t="s">
        <v>72</v>
      </c>
      <c r="EA151" s="20"/>
      <c r="EB151" s="20"/>
      <c r="EC151" s="20"/>
      <c r="ED151" s="20"/>
      <c r="EE151" s="23" t="s">
        <v>1167</v>
      </c>
      <c r="EF151" s="24" t="s">
        <v>68</v>
      </c>
    </row>
    <row r="152" spans="1:136" s="25" customFormat="1" ht="174" customHeight="1" x14ac:dyDescent="0.45">
      <c r="A152" s="19">
        <v>151</v>
      </c>
      <c r="B152" s="20" t="s">
        <v>205</v>
      </c>
      <c r="C152" s="20" t="s">
        <v>88</v>
      </c>
      <c r="D152" s="20" t="s">
        <v>1151</v>
      </c>
      <c r="E152" s="20" t="s">
        <v>1619</v>
      </c>
      <c r="F152" s="20" t="s">
        <v>206</v>
      </c>
      <c r="G152" s="20" t="s">
        <v>207</v>
      </c>
      <c r="H152" s="20" t="s">
        <v>1690</v>
      </c>
      <c r="I152" s="20" t="str">
        <f t="shared" si="25"/>
        <v>総合診療内科、内科、皮膚科、、、、、、、、、</v>
      </c>
      <c r="J152" s="19" t="s">
        <v>1167</v>
      </c>
      <c r="K152" s="19" t="s">
        <v>1167</v>
      </c>
      <c r="L152" s="19" t="s">
        <v>72</v>
      </c>
      <c r="M152" s="19" t="s">
        <v>72</v>
      </c>
      <c r="N152" s="19" t="s">
        <v>72</v>
      </c>
      <c r="O152" s="19" t="s">
        <v>72</v>
      </c>
      <c r="P152" s="19" t="s">
        <v>72</v>
      </c>
      <c r="Q152" s="19" t="s">
        <v>1167</v>
      </c>
      <c r="R152" s="19" t="s">
        <v>72</v>
      </c>
      <c r="S152" s="19" t="s">
        <v>72</v>
      </c>
      <c r="T152" s="19" t="s">
        <v>72</v>
      </c>
      <c r="U152" s="19" t="s">
        <v>72</v>
      </c>
      <c r="V152" s="19" t="s">
        <v>1680</v>
      </c>
      <c r="W152" s="19" t="s">
        <v>31</v>
      </c>
      <c r="X152" s="19" t="s">
        <v>26</v>
      </c>
      <c r="Y152" s="19"/>
      <c r="Z152" s="19"/>
      <c r="AA152" s="19"/>
      <c r="AB152" s="19"/>
      <c r="AC152" s="19"/>
      <c r="AD152" s="19"/>
      <c r="AE152" s="19"/>
      <c r="AF152" s="19"/>
      <c r="AG152" s="19"/>
      <c r="AH152" s="19" t="s">
        <v>1108</v>
      </c>
      <c r="AI152" s="19" t="str">
        <f t="shared" si="26"/>
        <v>疲労感・倦怠感、手足のしびれ、咳、喀痰、下痢、腹痛、、、、、、、、、、、、、、、、、、、、、</v>
      </c>
      <c r="AJ152" s="19" t="s">
        <v>1167</v>
      </c>
      <c r="AK152" s="19" t="s">
        <v>72</v>
      </c>
      <c r="AL152" s="19" t="s">
        <v>72</v>
      </c>
      <c r="AM152" s="19" t="s">
        <v>72</v>
      </c>
      <c r="AN152" s="19" t="s">
        <v>1167</v>
      </c>
      <c r="AO152" s="19" t="s">
        <v>1167</v>
      </c>
      <c r="AP152" s="19" t="s">
        <v>1167</v>
      </c>
      <c r="AQ152" s="19" t="s">
        <v>72</v>
      </c>
      <c r="AR152" s="19" t="s">
        <v>72</v>
      </c>
      <c r="AS152" s="19" t="s">
        <v>72</v>
      </c>
      <c r="AT152" s="19" t="s">
        <v>72</v>
      </c>
      <c r="AU152" s="19" t="s">
        <v>72</v>
      </c>
      <c r="AV152" s="19" t="s">
        <v>72</v>
      </c>
      <c r="AW152" s="19" t="s">
        <v>72</v>
      </c>
      <c r="AX152" s="19" t="s">
        <v>72</v>
      </c>
      <c r="AY152" s="19" t="s">
        <v>72</v>
      </c>
      <c r="AZ152" s="19" t="s">
        <v>72</v>
      </c>
      <c r="BA152" s="19" t="s">
        <v>1167</v>
      </c>
      <c r="BB152" s="19" t="s">
        <v>1167</v>
      </c>
      <c r="BC152" s="19" t="s">
        <v>72</v>
      </c>
      <c r="BD152" s="19" t="s">
        <v>72</v>
      </c>
      <c r="BE152" s="19" t="s">
        <v>72</v>
      </c>
      <c r="BF152" s="19" t="s">
        <v>72</v>
      </c>
      <c r="BG152" s="19" t="s">
        <v>72</v>
      </c>
      <c r="BH152" s="19" t="s">
        <v>72</v>
      </c>
      <c r="BI152" s="19" t="s">
        <v>72</v>
      </c>
      <c r="BJ152" s="19" t="s">
        <v>72</v>
      </c>
      <c r="BK152" s="19" t="s">
        <v>49</v>
      </c>
      <c r="BL152" s="19" t="s">
        <v>50</v>
      </c>
      <c r="BM152" s="19" t="s">
        <v>51</v>
      </c>
      <c r="BN152" s="19" t="s">
        <v>22</v>
      </c>
      <c r="BO152" s="19" t="s">
        <v>13</v>
      </c>
      <c r="BP152" s="19" t="s">
        <v>12</v>
      </c>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t="s">
        <v>72</v>
      </c>
      <c r="CM152" s="20" t="s">
        <v>2</v>
      </c>
      <c r="CN152" s="20" t="s">
        <v>1311</v>
      </c>
      <c r="CO152" s="20" t="s">
        <v>0</v>
      </c>
      <c r="CP152" s="20" t="s">
        <v>0</v>
      </c>
      <c r="CQ152" s="20" t="s">
        <v>59</v>
      </c>
      <c r="CR152" s="20" t="str">
        <f t="shared" si="18"/>
        <v>〇</v>
      </c>
      <c r="CS152" s="20" t="str">
        <f t="shared" si="19"/>
        <v>〇</v>
      </c>
      <c r="CT152" s="20" t="str">
        <f t="shared" si="20"/>
        <v>×</v>
      </c>
      <c r="CU152" s="20" t="str">
        <f t="shared" si="21"/>
        <v>〇</v>
      </c>
      <c r="CV152" s="20" t="str">
        <f t="shared" si="22"/>
        <v>〇</v>
      </c>
      <c r="CW152" s="20" t="str">
        <f t="shared" si="23"/>
        <v>〇</v>
      </c>
      <c r="CX152" s="20" t="str">
        <f t="shared" si="24"/>
        <v>×</v>
      </c>
      <c r="CY152" s="20" t="s">
        <v>72</v>
      </c>
      <c r="CZ152" s="20" t="s">
        <v>75</v>
      </c>
      <c r="DA152" s="20" t="s">
        <v>133</v>
      </c>
      <c r="DB152" s="20" t="s">
        <v>75</v>
      </c>
      <c r="DC152" s="20" t="s">
        <v>133</v>
      </c>
      <c r="DD152" s="20"/>
      <c r="DE152" s="20"/>
      <c r="DF152" s="20" t="s">
        <v>75</v>
      </c>
      <c r="DG152" s="20" t="s">
        <v>133</v>
      </c>
      <c r="DH152" s="20" t="s">
        <v>75</v>
      </c>
      <c r="DI152" s="20" t="s">
        <v>133</v>
      </c>
      <c r="DJ152" s="20" t="s">
        <v>208</v>
      </c>
      <c r="DK152" s="20" t="s">
        <v>209</v>
      </c>
      <c r="DL152" s="20"/>
      <c r="DM152" s="20"/>
      <c r="DN152" s="20"/>
      <c r="DO152" s="20" t="s">
        <v>1178</v>
      </c>
      <c r="DP152" s="19" t="s">
        <v>1167</v>
      </c>
      <c r="DQ152" s="19" t="s">
        <v>1167</v>
      </c>
      <c r="DR152" s="19" t="s">
        <v>72</v>
      </c>
      <c r="DS152" s="20" t="s">
        <v>65</v>
      </c>
      <c r="DT152" s="20" t="s">
        <v>66</v>
      </c>
      <c r="DU152" s="20"/>
      <c r="DV152" s="20" t="s">
        <v>70</v>
      </c>
      <c r="DW152" s="19" t="s">
        <v>1167</v>
      </c>
      <c r="DX152" s="19" t="s">
        <v>72</v>
      </c>
      <c r="DY152" s="19" t="s">
        <v>72</v>
      </c>
      <c r="DZ152" s="19" t="s">
        <v>72</v>
      </c>
      <c r="EA152" s="20" t="s">
        <v>70</v>
      </c>
      <c r="EB152" s="20"/>
      <c r="EC152" s="20"/>
      <c r="ED152" s="20"/>
      <c r="EE152" s="19" t="s">
        <v>72</v>
      </c>
      <c r="EF152" s="24" t="s">
        <v>79</v>
      </c>
    </row>
    <row r="153" spans="1:136" s="25" customFormat="1" ht="174" customHeight="1" x14ac:dyDescent="0.45">
      <c r="A153" s="19">
        <v>152</v>
      </c>
      <c r="B153" s="20" t="s">
        <v>305</v>
      </c>
      <c r="C153" s="21" t="s">
        <v>88</v>
      </c>
      <c r="D153" s="20" t="s">
        <v>1151</v>
      </c>
      <c r="E153" s="20" t="s">
        <v>1620</v>
      </c>
      <c r="F153" s="20" t="s">
        <v>306</v>
      </c>
      <c r="G153" s="22"/>
      <c r="H153" s="21" t="s">
        <v>915</v>
      </c>
      <c r="I153" s="21" t="str">
        <f t="shared" si="25"/>
        <v>内科、、、、、、、、、、、</v>
      </c>
      <c r="J153" s="23" t="s">
        <v>72</v>
      </c>
      <c r="K153" s="23" t="s">
        <v>1167</v>
      </c>
      <c r="L153" s="23" t="s">
        <v>72</v>
      </c>
      <c r="M153" s="23" t="s">
        <v>72</v>
      </c>
      <c r="N153" s="23" t="s">
        <v>72</v>
      </c>
      <c r="O153" s="23" t="s">
        <v>72</v>
      </c>
      <c r="P153" s="23" t="s">
        <v>72</v>
      </c>
      <c r="Q153" s="23" t="s">
        <v>72</v>
      </c>
      <c r="R153" s="23" t="s">
        <v>72</v>
      </c>
      <c r="S153" s="23" t="s">
        <v>72</v>
      </c>
      <c r="T153" s="23" t="s">
        <v>72</v>
      </c>
      <c r="U153" s="23" t="s">
        <v>72</v>
      </c>
      <c r="V153" s="19" t="s">
        <v>31</v>
      </c>
      <c r="W153" s="19"/>
      <c r="X153" s="19"/>
      <c r="Y153" s="19"/>
      <c r="Z153" s="19"/>
      <c r="AA153" s="19"/>
      <c r="AB153" s="19"/>
      <c r="AC153" s="19"/>
      <c r="AD153" s="19"/>
      <c r="AE153" s="19"/>
      <c r="AF153" s="19"/>
      <c r="AG153" s="19"/>
      <c r="AH153" s="23" t="s">
        <v>1109</v>
      </c>
      <c r="AI153" s="23" t="str">
        <f t="shared" si="26"/>
        <v>疲労感・倦怠感、咳、喀痰、息切れ、嗅覚障害、味覚障害、咽頭痛、、、、、、、、、、、、、、、、、、、、</v>
      </c>
      <c r="AJ153" s="19" t="s">
        <v>1167</v>
      </c>
      <c r="AK153" s="19" t="s">
        <v>72</v>
      </c>
      <c r="AL153" s="19" t="s">
        <v>72</v>
      </c>
      <c r="AM153" s="19" t="s">
        <v>72</v>
      </c>
      <c r="AN153" s="19" t="s">
        <v>72</v>
      </c>
      <c r="AO153" s="19" t="s">
        <v>1167</v>
      </c>
      <c r="AP153" s="19" t="s">
        <v>1167</v>
      </c>
      <c r="AQ153" s="19" t="s">
        <v>1167</v>
      </c>
      <c r="AR153" s="19" t="s">
        <v>72</v>
      </c>
      <c r="AS153" s="19" t="s">
        <v>72</v>
      </c>
      <c r="AT153" s="19" t="s">
        <v>72</v>
      </c>
      <c r="AU153" s="19" t="s">
        <v>72</v>
      </c>
      <c r="AV153" s="19" t="s">
        <v>72</v>
      </c>
      <c r="AW153" s="19" t="s">
        <v>72</v>
      </c>
      <c r="AX153" s="19" t="s">
        <v>72</v>
      </c>
      <c r="AY153" s="19" t="s">
        <v>1167</v>
      </c>
      <c r="AZ153" s="19" t="s">
        <v>1167</v>
      </c>
      <c r="BA153" s="19" t="s">
        <v>72</v>
      </c>
      <c r="BB153" s="19" t="s">
        <v>72</v>
      </c>
      <c r="BC153" s="19" t="s">
        <v>72</v>
      </c>
      <c r="BD153" s="19" t="s">
        <v>72</v>
      </c>
      <c r="BE153" s="19" t="s">
        <v>72</v>
      </c>
      <c r="BF153" s="19" t="s">
        <v>72</v>
      </c>
      <c r="BG153" s="19" t="s">
        <v>1167</v>
      </c>
      <c r="BH153" s="19" t="s">
        <v>72</v>
      </c>
      <c r="BI153" s="19" t="s">
        <v>72</v>
      </c>
      <c r="BJ153" s="19" t="s">
        <v>72</v>
      </c>
      <c r="BK153" s="19" t="s">
        <v>49</v>
      </c>
      <c r="BL153" s="19" t="s">
        <v>51</v>
      </c>
      <c r="BM153" s="19" t="s">
        <v>22</v>
      </c>
      <c r="BN153" s="19" t="s">
        <v>52</v>
      </c>
      <c r="BO153" s="19" t="s">
        <v>16</v>
      </c>
      <c r="BP153" s="19" t="s">
        <v>15</v>
      </c>
      <c r="BQ153" s="19" t="s">
        <v>56</v>
      </c>
      <c r="BR153" s="19"/>
      <c r="BS153" s="19"/>
      <c r="BT153" s="19"/>
      <c r="BU153" s="19"/>
      <c r="BV153" s="19"/>
      <c r="BW153" s="19"/>
      <c r="BX153" s="19"/>
      <c r="BY153" s="19"/>
      <c r="BZ153" s="19"/>
      <c r="CA153" s="19"/>
      <c r="CB153" s="19"/>
      <c r="CC153" s="19"/>
      <c r="CD153" s="19"/>
      <c r="CE153" s="19"/>
      <c r="CF153" s="19"/>
      <c r="CG153" s="19"/>
      <c r="CH153" s="19"/>
      <c r="CI153" s="19"/>
      <c r="CJ153" s="19"/>
      <c r="CK153" s="19"/>
      <c r="CL153" s="23" t="s">
        <v>72</v>
      </c>
      <c r="CM153" s="20" t="s">
        <v>2</v>
      </c>
      <c r="CN153" s="20" t="s">
        <v>59</v>
      </c>
      <c r="CO153" s="20" t="s">
        <v>0</v>
      </c>
      <c r="CP153" s="20" t="s">
        <v>0</v>
      </c>
      <c r="CQ153" s="20" t="s">
        <v>59</v>
      </c>
      <c r="CR153" s="21" t="str">
        <f t="shared" si="18"/>
        <v>〇</v>
      </c>
      <c r="CS153" s="21" t="str">
        <f t="shared" si="19"/>
        <v>〇</v>
      </c>
      <c r="CT153" s="21" t="str">
        <f t="shared" si="20"/>
        <v>〇</v>
      </c>
      <c r="CU153" s="21" t="str">
        <f t="shared" si="21"/>
        <v>〇</v>
      </c>
      <c r="CV153" s="21" t="str">
        <f t="shared" si="22"/>
        <v>〇</v>
      </c>
      <c r="CW153" s="21" t="str">
        <f t="shared" si="23"/>
        <v>〇</v>
      </c>
      <c r="CX153" s="21" t="str">
        <f t="shared" si="24"/>
        <v>×</v>
      </c>
      <c r="CY153" s="21" t="s">
        <v>72</v>
      </c>
      <c r="CZ153" s="20" t="s">
        <v>222</v>
      </c>
      <c r="DA153" s="20" t="s">
        <v>307</v>
      </c>
      <c r="DB153" s="20" t="s">
        <v>222</v>
      </c>
      <c r="DC153" s="20" t="s">
        <v>307</v>
      </c>
      <c r="DD153" s="20" t="s">
        <v>222</v>
      </c>
      <c r="DE153" s="20" t="s">
        <v>307</v>
      </c>
      <c r="DF153" s="20" t="s">
        <v>222</v>
      </c>
      <c r="DG153" s="20"/>
      <c r="DH153" s="20" t="s">
        <v>222</v>
      </c>
      <c r="DI153" s="20" t="s">
        <v>307</v>
      </c>
      <c r="DJ153" s="20" t="s">
        <v>222</v>
      </c>
      <c r="DK153" s="20"/>
      <c r="DL153" s="20"/>
      <c r="DM153" s="20"/>
      <c r="DN153" s="20"/>
      <c r="DO153" s="21" t="s">
        <v>1178</v>
      </c>
      <c r="DP153" s="19" t="s">
        <v>1167</v>
      </c>
      <c r="DQ153" s="19" t="s">
        <v>1167</v>
      </c>
      <c r="DR153" s="19" t="s">
        <v>72</v>
      </c>
      <c r="DS153" s="20" t="s">
        <v>65</v>
      </c>
      <c r="DT153" s="20" t="s">
        <v>66</v>
      </c>
      <c r="DU153" s="20"/>
      <c r="DV153" s="21" t="s">
        <v>70</v>
      </c>
      <c r="DW153" s="19" t="s">
        <v>1167</v>
      </c>
      <c r="DX153" s="19" t="s">
        <v>72</v>
      </c>
      <c r="DY153" s="19" t="s">
        <v>72</v>
      </c>
      <c r="DZ153" s="19" t="s">
        <v>72</v>
      </c>
      <c r="EA153" s="20" t="s">
        <v>70</v>
      </c>
      <c r="EB153" s="20"/>
      <c r="EC153" s="20"/>
      <c r="ED153" s="20"/>
      <c r="EE153" s="23" t="s">
        <v>1167</v>
      </c>
      <c r="EF153" s="24" t="s">
        <v>69</v>
      </c>
    </row>
    <row r="154" spans="1:136" s="25" customFormat="1" ht="174" customHeight="1" x14ac:dyDescent="0.45">
      <c r="A154" s="19">
        <v>153</v>
      </c>
      <c r="B154" s="20" t="s">
        <v>317</v>
      </c>
      <c r="C154" s="20" t="s">
        <v>88</v>
      </c>
      <c r="D154" s="20" t="s">
        <v>1152</v>
      </c>
      <c r="E154" s="20" t="s">
        <v>1621</v>
      </c>
      <c r="F154" s="20" t="s">
        <v>318</v>
      </c>
      <c r="G154" s="20" t="s">
        <v>319</v>
      </c>
      <c r="H154" s="20" t="s">
        <v>964</v>
      </c>
      <c r="I154" s="20" t="str">
        <f t="shared" si="25"/>
        <v>呼吸器内科、、、、、、、、、、、</v>
      </c>
      <c r="J154" s="19" t="s">
        <v>72</v>
      </c>
      <c r="K154" s="19" t="s">
        <v>72</v>
      </c>
      <c r="L154" s="19" t="s">
        <v>1167</v>
      </c>
      <c r="M154" s="19" t="s">
        <v>72</v>
      </c>
      <c r="N154" s="19" t="s">
        <v>72</v>
      </c>
      <c r="O154" s="19" t="s">
        <v>72</v>
      </c>
      <c r="P154" s="19" t="s">
        <v>72</v>
      </c>
      <c r="Q154" s="19" t="s">
        <v>72</v>
      </c>
      <c r="R154" s="19" t="s">
        <v>72</v>
      </c>
      <c r="S154" s="19" t="s">
        <v>72</v>
      </c>
      <c r="T154" s="19" t="s">
        <v>72</v>
      </c>
      <c r="U154" s="19" t="s">
        <v>72</v>
      </c>
      <c r="V154" s="19" t="s">
        <v>28</v>
      </c>
      <c r="W154" s="19"/>
      <c r="X154" s="19"/>
      <c r="Y154" s="19"/>
      <c r="Z154" s="19"/>
      <c r="AA154" s="19"/>
      <c r="AB154" s="19"/>
      <c r="AC154" s="19"/>
      <c r="AD154" s="19"/>
      <c r="AE154" s="19"/>
      <c r="AF154" s="19"/>
      <c r="AG154" s="19"/>
      <c r="AH154" s="19" t="s">
        <v>1110</v>
      </c>
      <c r="AI154" s="19" t="str">
        <f t="shared" si="26"/>
        <v>咳、喀痰、息切れ、胸痛、動悸、、、、、、、、、、、、、、、、、、、、、、</v>
      </c>
      <c r="AJ154" s="19" t="s">
        <v>72</v>
      </c>
      <c r="AK154" s="19" t="s">
        <v>72</v>
      </c>
      <c r="AL154" s="19" t="s">
        <v>72</v>
      </c>
      <c r="AM154" s="19" t="s">
        <v>72</v>
      </c>
      <c r="AN154" s="19" t="s">
        <v>72</v>
      </c>
      <c r="AO154" s="19" t="s">
        <v>1167</v>
      </c>
      <c r="AP154" s="19" t="s">
        <v>1167</v>
      </c>
      <c r="AQ154" s="19" t="s">
        <v>1167</v>
      </c>
      <c r="AR154" s="19" t="s">
        <v>1167</v>
      </c>
      <c r="AS154" s="19" t="s">
        <v>1167</v>
      </c>
      <c r="AT154" s="19" t="s">
        <v>72</v>
      </c>
      <c r="AU154" s="19" t="s">
        <v>72</v>
      </c>
      <c r="AV154" s="19" t="s">
        <v>72</v>
      </c>
      <c r="AW154" s="19" t="s">
        <v>72</v>
      </c>
      <c r="AX154" s="19" t="s">
        <v>72</v>
      </c>
      <c r="AY154" s="19" t="s">
        <v>72</v>
      </c>
      <c r="AZ154" s="19" t="s">
        <v>72</v>
      </c>
      <c r="BA154" s="19" t="s">
        <v>72</v>
      </c>
      <c r="BB154" s="19" t="s">
        <v>72</v>
      </c>
      <c r="BC154" s="19" t="s">
        <v>72</v>
      </c>
      <c r="BD154" s="19" t="s">
        <v>72</v>
      </c>
      <c r="BE154" s="19" t="s">
        <v>72</v>
      </c>
      <c r="BF154" s="19" t="s">
        <v>72</v>
      </c>
      <c r="BG154" s="19" t="s">
        <v>72</v>
      </c>
      <c r="BH154" s="19" t="s">
        <v>72</v>
      </c>
      <c r="BI154" s="19" t="s">
        <v>72</v>
      </c>
      <c r="BJ154" s="19" t="s">
        <v>72</v>
      </c>
      <c r="BK154" s="19" t="s">
        <v>51</v>
      </c>
      <c r="BL154" s="19" t="s">
        <v>22</v>
      </c>
      <c r="BM154" s="19" t="s">
        <v>52</v>
      </c>
      <c r="BN154" s="19" t="s">
        <v>21</v>
      </c>
      <c r="BO154" s="19" t="s">
        <v>14</v>
      </c>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t="s">
        <v>72</v>
      </c>
      <c r="CM154" s="20" t="s">
        <v>2</v>
      </c>
      <c r="CN154" s="20" t="s">
        <v>1312</v>
      </c>
      <c r="CO154" s="20" t="s">
        <v>3</v>
      </c>
      <c r="CP154" s="20" t="s">
        <v>3</v>
      </c>
      <c r="CQ154" s="20" t="s">
        <v>59</v>
      </c>
      <c r="CR154" s="20" t="str">
        <f t="shared" si="18"/>
        <v>〇</v>
      </c>
      <c r="CS154" s="20" t="str">
        <f t="shared" si="19"/>
        <v>×</v>
      </c>
      <c r="CT154" s="20" t="str">
        <f t="shared" si="20"/>
        <v>×</v>
      </c>
      <c r="CU154" s="20" t="str">
        <f t="shared" si="21"/>
        <v>×</v>
      </c>
      <c r="CV154" s="20" t="str">
        <f t="shared" si="22"/>
        <v>×</v>
      </c>
      <c r="CW154" s="20" t="str">
        <f t="shared" si="23"/>
        <v>×</v>
      </c>
      <c r="CX154" s="20" t="str">
        <f t="shared" si="24"/>
        <v>×</v>
      </c>
      <c r="CY154" s="20" t="s">
        <v>72</v>
      </c>
      <c r="CZ154" s="20" t="s">
        <v>132</v>
      </c>
      <c r="DA154" s="20"/>
      <c r="DB154" s="20"/>
      <c r="DC154" s="20"/>
      <c r="DD154" s="20"/>
      <c r="DE154" s="20"/>
      <c r="DF154" s="20"/>
      <c r="DG154" s="20"/>
      <c r="DH154" s="20"/>
      <c r="DI154" s="20"/>
      <c r="DJ154" s="20"/>
      <c r="DK154" s="20"/>
      <c r="DL154" s="20"/>
      <c r="DM154" s="20"/>
      <c r="DN154" s="20" t="s">
        <v>320</v>
      </c>
      <c r="DO154" s="20" t="s">
        <v>1178</v>
      </c>
      <c r="DP154" s="19" t="s">
        <v>1167</v>
      </c>
      <c r="DQ154" s="19" t="s">
        <v>1167</v>
      </c>
      <c r="DR154" s="19" t="s">
        <v>72</v>
      </c>
      <c r="DS154" s="20" t="s">
        <v>65</v>
      </c>
      <c r="DT154" s="20" t="s">
        <v>66</v>
      </c>
      <c r="DU154" s="20"/>
      <c r="DV154" s="20"/>
      <c r="DW154" s="19" t="s">
        <v>72</v>
      </c>
      <c r="DX154" s="19" t="s">
        <v>72</v>
      </c>
      <c r="DY154" s="19" t="s">
        <v>72</v>
      </c>
      <c r="DZ154" s="19" t="s">
        <v>72</v>
      </c>
      <c r="EA154" s="20"/>
      <c r="EB154" s="20"/>
      <c r="EC154" s="20"/>
      <c r="ED154" s="20"/>
      <c r="EE154" s="19" t="s">
        <v>72</v>
      </c>
      <c r="EF154" s="24" t="s">
        <v>79</v>
      </c>
    </row>
    <row r="155" spans="1:136" s="25" customFormat="1" ht="174" customHeight="1" x14ac:dyDescent="0.45">
      <c r="A155" s="19">
        <v>154</v>
      </c>
      <c r="B155" s="20" t="s">
        <v>587</v>
      </c>
      <c r="C155" s="21" t="s">
        <v>88</v>
      </c>
      <c r="D155" s="20" t="s">
        <v>1152</v>
      </c>
      <c r="E155" s="20" t="s">
        <v>1622</v>
      </c>
      <c r="F155" s="20" t="s">
        <v>588</v>
      </c>
      <c r="G155" s="20" t="s">
        <v>589</v>
      </c>
      <c r="H155" s="21" t="s">
        <v>915</v>
      </c>
      <c r="I155" s="21" t="str">
        <f t="shared" si="25"/>
        <v>内科、、、、、、、、、、、</v>
      </c>
      <c r="J155" s="23" t="s">
        <v>72</v>
      </c>
      <c r="K155" s="23" t="s">
        <v>1167</v>
      </c>
      <c r="L155" s="23" t="s">
        <v>72</v>
      </c>
      <c r="M155" s="23" t="s">
        <v>72</v>
      </c>
      <c r="N155" s="23" t="s">
        <v>72</v>
      </c>
      <c r="O155" s="23" t="s">
        <v>72</v>
      </c>
      <c r="P155" s="23" t="s">
        <v>72</v>
      </c>
      <c r="Q155" s="23" t="s">
        <v>72</v>
      </c>
      <c r="R155" s="23" t="s">
        <v>72</v>
      </c>
      <c r="S155" s="23" t="s">
        <v>72</v>
      </c>
      <c r="T155" s="23" t="s">
        <v>72</v>
      </c>
      <c r="U155" s="23" t="s">
        <v>72</v>
      </c>
      <c r="V155" s="19" t="s">
        <v>31</v>
      </c>
      <c r="W155" s="19"/>
      <c r="X155" s="19"/>
      <c r="Y155" s="19"/>
      <c r="Z155" s="19"/>
      <c r="AA155" s="19"/>
      <c r="AB155" s="19"/>
      <c r="AC155" s="19"/>
      <c r="AD155" s="19"/>
      <c r="AE155" s="19"/>
      <c r="AF155" s="19"/>
      <c r="AG155" s="19"/>
      <c r="AH155" s="23" t="s">
        <v>1111</v>
      </c>
      <c r="AI155" s="23" t="str">
        <f t="shared" si="26"/>
        <v>疲労感・倦怠感、咳、頭痛、味覚障害、、、、、、、、、、、、、、、、、、、、、、、</v>
      </c>
      <c r="AJ155" s="19" t="s">
        <v>1167</v>
      </c>
      <c r="AK155" s="19" t="s">
        <v>72</v>
      </c>
      <c r="AL155" s="19" t="s">
        <v>72</v>
      </c>
      <c r="AM155" s="19" t="s">
        <v>72</v>
      </c>
      <c r="AN155" s="19" t="s">
        <v>72</v>
      </c>
      <c r="AO155" s="19" t="s">
        <v>1167</v>
      </c>
      <c r="AP155" s="19" t="s">
        <v>72</v>
      </c>
      <c r="AQ155" s="19" t="s">
        <v>72</v>
      </c>
      <c r="AR155" s="19" t="s">
        <v>72</v>
      </c>
      <c r="AS155" s="19" t="s">
        <v>72</v>
      </c>
      <c r="AT155" s="19" t="s">
        <v>72</v>
      </c>
      <c r="AU155" s="19" t="s">
        <v>72</v>
      </c>
      <c r="AV155" s="19" t="s">
        <v>72</v>
      </c>
      <c r="AW155" s="19" t="s">
        <v>1167</v>
      </c>
      <c r="AX155" s="19" t="s">
        <v>72</v>
      </c>
      <c r="AY155" s="19" t="s">
        <v>72</v>
      </c>
      <c r="AZ155" s="19" t="s">
        <v>1167</v>
      </c>
      <c r="BA155" s="19" t="s">
        <v>72</v>
      </c>
      <c r="BB155" s="19" t="s">
        <v>72</v>
      </c>
      <c r="BC155" s="19" t="s">
        <v>72</v>
      </c>
      <c r="BD155" s="19" t="s">
        <v>72</v>
      </c>
      <c r="BE155" s="19" t="s">
        <v>72</v>
      </c>
      <c r="BF155" s="19" t="s">
        <v>72</v>
      </c>
      <c r="BG155" s="19" t="s">
        <v>72</v>
      </c>
      <c r="BH155" s="19" t="s">
        <v>72</v>
      </c>
      <c r="BI155" s="19" t="s">
        <v>72</v>
      </c>
      <c r="BJ155" s="19" t="s">
        <v>72</v>
      </c>
      <c r="BK155" s="19" t="s">
        <v>49</v>
      </c>
      <c r="BL155" s="19" t="s">
        <v>51</v>
      </c>
      <c r="BM155" s="19" t="s">
        <v>18</v>
      </c>
      <c r="BN155" s="19" t="s">
        <v>15</v>
      </c>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23" t="s">
        <v>72</v>
      </c>
      <c r="CM155" s="20" t="s">
        <v>2</v>
      </c>
      <c r="CN155" s="20" t="s">
        <v>59</v>
      </c>
      <c r="CO155" s="20" t="s">
        <v>0</v>
      </c>
      <c r="CP155" s="20" t="s">
        <v>0</v>
      </c>
      <c r="CQ155" s="20" t="s">
        <v>59</v>
      </c>
      <c r="CR155" s="21" t="str">
        <f t="shared" si="18"/>
        <v>〇</v>
      </c>
      <c r="CS155" s="21" t="str">
        <f t="shared" si="19"/>
        <v>〇</v>
      </c>
      <c r="CT155" s="21" t="str">
        <f t="shared" si="20"/>
        <v>〇</v>
      </c>
      <c r="CU155" s="21" t="str">
        <f t="shared" si="21"/>
        <v>〇</v>
      </c>
      <c r="CV155" s="21" t="str">
        <f t="shared" si="22"/>
        <v>〇</v>
      </c>
      <c r="CW155" s="21" t="str">
        <f t="shared" si="23"/>
        <v>〇</v>
      </c>
      <c r="CX155" s="21" t="str">
        <f t="shared" si="24"/>
        <v>×</v>
      </c>
      <c r="CY155" s="21" t="s">
        <v>72</v>
      </c>
      <c r="CZ155" s="20" t="s">
        <v>590</v>
      </c>
      <c r="DA155" s="20" t="s">
        <v>591</v>
      </c>
      <c r="DB155" s="20" t="s">
        <v>590</v>
      </c>
      <c r="DC155" s="20" t="s">
        <v>591</v>
      </c>
      <c r="DD155" s="20" t="s">
        <v>590</v>
      </c>
      <c r="DE155" s="20" t="s">
        <v>591</v>
      </c>
      <c r="DF155" s="20" t="s">
        <v>590</v>
      </c>
      <c r="DG155" s="20"/>
      <c r="DH155" s="20" t="s">
        <v>590</v>
      </c>
      <c r="DI155" s="20" t="s">
        <v>591</v>
      </c>
      <c r="DJ155" s="20" t="s">
        <v>590</v>
      </c>
      <c r="DK155" s="20"/>
      <c r="DL155" s="20"/>
      <c r="DM155" s="20"/>
      <c r="DN155" s="20" t="s">
        <v>592</v>
      </c>
      <c r="DO155" s="21" t="s">
        <v>1178</v>
      </c>
      <c r="DP155" s="19" t="s">
        <v>1167</v>
      </c>
      <c r="DQ155" s="19" t="s">
        <v>1167</v>
      </c>
      <c r="DR155" s="19" t="s">
        <v>72</v>
      </c>
      <c r="DS155" s="20" t="s">
        <v>65</v>
      </c>
      <c r="DT155" s="20" t="s">
        <v>66</v>
      </c>
      <c r="DU155" s="20"/>
      <c r="DV155" s="21" t="s">
        <v>70</v>
      </c>
      <c r="DW155" s="19" t="s">
        <v>1167</v>
      </c>
      <c r="DX155" s="19" t="s">
        <v>72</v>
      </c>
      <c r="DY155" s="19" t="s">
        <v>72</v>
      </c>
      <c r="DZ155" s="19" t="s">
        <v>72</v>
      </c>
      <c r="EA155" s="20" t="s">
        <v>70</v>
      </c>
      <c r="EB155" s="20"/>
      <c r="EC155" s="20"/>
      <c r="ED155" s="20"/>
      <c r="EE155" s="23" t="s">
        <v>1167</v>
      </c>
      <c r="EF155" s="24" t="s">
        <v>69</v>
      </c>
    </row>
    <row r="156" spans="1:136" s="25" customFormat="1" ht="174" customHeight="1" x14ac:dyDescent="0.45">
      <c r="A156" s="19">
        <v>155</v>
      </c>
      <c r="B156" s="20" t="s">
        <v>673</v>
      </c>
      <c r="C156" s="20" t="s">
        <v>88</v>
      </c>
      <c r="D156" s="20" t="s">
        <v>1151</v>
      </c>
      <c r="E156" s="20" t="s">
        <v>674</v>
      </c>
      <c r="F156" s="20" t="s">
        <v>675</v>
      </c>
      <c r="G156" s="20" t="s">
        <v>676</v>
      </c>
      <c r="H156" s="20" t="s">
        <v>915</v>
      </c>
      <c r="I156" s="20" t="str">
        <f t="shared" si="25"/>
        <v>内科、、、、、、、、、、、</v>
      </c>
      <c r="J156" s="19" t="s">
        <v>72</v>
      </c>
      <c r="K156" s="19" t="s">
        <v>1167</v>
      </c>
      <c r="L156" s="19" t="s">
        <v>72</v>
      </c>
      <c r="M156" s="19" t="s">
        <v>72</v>
      </c>
      <c r="N156" s="19" t="s">
        <v>72</v>
      </c>
      <c r="O156" s="19" t="s">
        <v>72</v>
      </c>
      <c r="P156" s="19" t="s">
        <v>72</v>
      </c>
      <c r="Q156" s="19" t="s">
        <v>72</v>
      </c>
      <c r="R156" s="19" t="s">
        <v>72</v>
      </c>
      <c r="S156" s="19" t="s">
        <v>72</v>
      </c>
      <c r="T156" s="19" t="s">
        <v>72</v>
      </c>
      <c r="U156" s="19" t="s">
        <v>72</v>
      </c>
      <c r="V156" s="19" t="s">
        <v>31</v>
      </c>
      <c r="W156" s="19"/>
      <c r="X156" s="19"/>
      <c r="Y156" s="19"/>
      <c r="Z156" s="19"/>
      <c r="AA156" s="19"/>
      <c r="AB156" s="19"/>
      <c r="AC156" s="19"/>
      <c r="AD156" s="19"/>
      <c r="AE156" s="19"/>
      <c r="AF156" s="19"/>
      <c r="AG156" s="19"/>
      <c r="AH156" s="19" t="s">
        <v>1112</v>
      </c>
      <c r="AI156" s="19" t="str">
        <f t="shared" si="26"/>
        <v>疲労感・倦怠感、咳、喀痰、抑うつ、、、、、、、、、、、、、、、、、、、、、、、</v>
      </c>
      <c r="AJ156" s="19" t="s">
        <v>1167</v>
      </c>
      <c r="AK156" s="19" t="s">
        <v>72</v>
      </c>
      <c r="AL156" s="19" t="s">
        <v>72</v>
      </c>
      <c r="AM156" s="19" t="s">
        <v>72</v>
      </c>
      <c r="AN156" s="19" t="s">
        <v>72</v>
      </c>
      <c r="AO156" s="19" t="s">
        <v>1167</v>
      </c>
      <c r="AP156" s="19" t="s">
        <v>1167</v>
      </c>
      <c r="AQ156" s="19" t="s">
        <v>72</v>
      </c>
      <c r="AR156" s="19" t="s">
        <v>72</v>
      </c>
      <c r="AS156" s="19" t="s">
        <v>72</v>
      </c>
      <c r="AT156" s="19" t="s">
        <v>72</v>
      </c>
      <c r="AU156" s="19" t="s">
        <v>72</v>
      </c>
      <c r="AV156" s="19" t="s">
        <v>72</v>
      </c>
      <c r="AW156" s="19" t="s">
        <v>72</v>
      </c>
      <c r="AX156" s="19" t="s">
        <v>1167</v>
      </c>
      <c r="AY156" s="19" t="s">
        <v>72</v>
      </c>
      <c r="AZ156" s="19" t="s">
        <v>72</v>
      </c>
      <c r="BA156" s="19" t="s">
        <v>72</v>
      </c>
      <c r="BB156" s="19" t="s">
        <v>72</v>
      </c>
      <c r="BC156" s="19" t="s">
        <v>72</v>
      </c>
      <c r="BD156" s="19" t="s">
        <v>72</v>
      </c>
      <c r="BE156" s="19" t="s">
        <v>72</v>
      </c>
      <c r="BF156" s="19" t="s">
        <v>72</v>
      </c>
      <c r="BG156" s="19" t="s">
        <v>72</v>
      </c>
      <c r="BH156" s="19" t="s">
        <v>72</v>
      </c>
      <c r="BI156" s="19" t="s">
        <v>72</v>
      </c>
      <c r="BJ156" s="19" t="s">
        <v>72</v>
      </c>
      <c r="BK156" s="19" t="s">
        <v>49</v>
      </c>
      <c r="BL156" s="19" t="s">
        <v>51</v>
      </c>
      <c r="BM156" s="19" t="s">
        <v>22</v>
      </c>
      <c r="BN156" s="19" t="s">
        <v>17</v>
      </c>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t="s">
        <v>72</v>
      </c>
      <c r="CM156" s="20" t="s">
        <v>2</v>
      </c>
      <c r="CN156" s="20" t="s">
        <v>1278</v>
      </c>
      <c r="CO156" s="20" t="s">
        <v>0</v>
      </c>
      <c r="CP156" s="20" t="s">
        <v>0</v>
      </c>
      <c r="CQ156" s="20" t="s">
        <v>59</v>
      </c>
      <c r="CR156" s="20" t="str">
        <f t="shared" si="18"/>
        <v>〇</v>
      </c>
      <c r="CS156" s="20" t="str">
        <f t="shared" si="19"/>
        <v>〇</v>
      </c>
      <c r="CT156" s="20" t="str">
        <f t="shared" si="20"/>
        <v>×</v>
      </c>
      <c r="CU156" s="20" t="str">
        <f t="shared" si="21"/>
        <v>〇</v>
      </c>
      <c r="CV156" s="20" t="str">
        <f t="shared" si="22"/>
        <v>〇</v>
      </c>
      <c r="CW156" s="20" t="str">
        <f t="shared" si="23"/>
        <v>×</v>
      </c>
      <c r="CX156" s="20" t="str">
        <f t="shared" si="24"/>
        <v>×</v>
      </c>
      <c r="CY156" s="20" t="s">
        <v>72</v>
      </c>
      <c r="CZ156" s="20" t="s">
        <v>677</v>
      </c>
      <c r="DA156" s="20" t="s">
        <v>678</v>
      </c>
      <c r="DB156" s="20" t="s">
        <v>679</v>
      </c>
      <c r="DC156" s="20" t="s">
        <v>678</v>
      </c>
      <c r="DD156" s="20"/>
      <c r="DE156" s="20"/>
      <c r="DF156" s="20" t="s">
        <v>679</v>
      </c>
      <c r="DG156" s="20" t="s">
        <v>678</v>
      </c>
      <c r="DH156" s="20" t="s">
        <v>679</v>
      </c>
      <c r="DI156" s="20" t="s">
        <v>678</v>
      </c>
      <c r="DJ156" s="20"/>
      <c r="DK156" s="20"/>
      <c r="DL156" s="20"/>
      <c r="DM156" s="20"/>
      <c r="DN156" s="20"/>
      <c r="DO156" s="20" t="s">
        <v>1178</v>
      </c>
      <c r="DP156" s="19" t="s">
        <v>1167</v>
      </c>
      <c r="DQ156" s="19" t="s">
        <v>1167</v>
      </c>
      <c r="DR156" s="19" t="s">
        <v>72</v>
      </c>
      <c r="DS156" s="20" t="s">
        <v>65</v>
      </c>
      <c r="DT156" s="20" t="s">
        <v>66</v>
      </c>
      <c r="DU156" s="20"/>
      <c r="DV156" s="20"/>
      <c r="DW156" s="19" t="s">
        <v>72</v>
      </c>
      <c r="DX156" s="19" t="s">
        <v>72</v>
      </c>
      <c r="DY156" s="19" t="s">
        <v>72</v>
      </c>
      <c r="DZ156" s="19" t="s">
        <v>72</v>
      </c>
      <c r="EA156" s="20"/>
      <c r="EB156" s="20"/>
      <c r="EC156" s="20"/>
      <c r="ED156" s="20"/>
      <c r="EE156" s="19" t="s">
        <v>1167</v>
      </c>
      <c r="EF156" s="24" t="s">
        <v>69</v>
      </c>
    </row>
    <row r="157" spans="1:136" s="25" customFormat="1" ht="174" customHeight="1" x14ac:dyDescent="0.45">
      <c r="A157" s="19">
        <v>156</v>
      </c>
      <c r="B157" s="20" t="s">
        <v>710</v>
      </c>
      <c r="C157" s="21" t="s">
        <v>88</v>
      </c>
      <c r="D157" s="20" t="s">
        <v>1151</v>
      </c>
      <c r="E157" s="20" t="s">
        <v>1623</v>
      </c>
      <c r="F157" s="20" t="s">
        <v>711</v>
      </c>
      <c r="G157" s="22"/>
      <c r="H157" s="21" t="s">
        <v>915</v>
      </c>
      <c r="I157" s="21" t="str">
        <f t="shared" si="25"/>
        <v>内科、、、、、、、、、、、</v>
      </c>
      <c r="J157" s="23" t="s">
        <v>72</v>
      </c>
      <c r="K157" s="23" t="s">
        <v>1167</v>
      </c>
      <c r="L157" s="23" t="s">
        <v>72</v>
      </c>
      <c r="M157" s="23" t="s">
        <v>72</v>
      </c>
      <c r="N157" s="23" t="s">
        <v>72</v>
      </c>
      <c r="O157" s="23" t="s">
        <v>72</v>
      </c>
      <c r="P157" s="23" t="s">
        <v>72</v>
      </c>
      <c r="Q157" s="23" t="s">
        <v>72</v>
      </c>
      <c r="R157" s="23" t="s">
        <v>72</v>
      </c>
      <c r="S157" s="23" t="s">
        <v>72</v>
      </c>
      <c r="T157" s="23" t="s">
        <v>72</v>
      </c>
      <c r="U157" s="23" t="s">
        <v>72</v>
      </c>
      <c r="V157" s="19" t="s">
        <v>31</v>
      </c>
      <c r="W157" s="19"/>
      <c r="X157" s="19"/>
      <c r="Y157" s="19"/>
      <c r="Z157" s="19"/>
      <c r="AA157" s="19"/>
      <c r="AB157" s="19"/>
      <c r="AC157" s="19"/>
      <c r="AD157" s="19"/>
      <c r="AE157" s="19"/>
      <c r="AF157" s="19"/>
      <c r="AG157" s="19"/>
      <c r="AH157" s="23" t="s">
        <v>1113</v>
      </c>
      <c r="AI157" s="23" t="str">
        <f t="shared" si="26"/>
        <v>疲労感・倦怠感、関節痛、筋肉痛、咳、息切れ、胸痛、嗅覚障害、味覚障害、下痢、腹痛、発熱、、、、、、、、、、、、、、、、</v>
      </c>
      <c r="AJ157" s="19" t="s">
        <v>1167</v>
      </c>
      <c r="AK157" s="19" t="s">
        <v>1167</v>
      </c>
      <c r="AL157" s="19" t="s">
        <v>1167</v>
      </c>
      <c r="AM157" s="19" t="s">
        <v>72</v>
      </c>
      <c r="AN157" s="19" t="s">
        <v>72</v>
      </c>
      <c r="AO157" s="19" t="s">
        <v>1167</v>
      </c>
      <c r="AP157" s="19" t="s">
        <v>72</v>
      </c>
      <c r="AQ157" s="19" t="s">
        <v>1167</v>
      </c>
      <c r="AR157" s="19" t="s">
        <v>1167</v>
      </c>
      <c r="AS157" s="19" t="s">
        <v>72</v>
      </c>
      <c r="AT157" s="19" t="s">
        <v>72</v>
      </c>
      <c r="AU157" s="19" t="s">
        <v>72</v>
      </c>
      <c r="AV157" s="19" t="s">
        <v>72</v>
      </c>
      <c r="AW157" s="19" t="s">
        <v>72</v>
      </c>
      <c r="AX157" s="19" t="s">
        <v>72</v>
      </c>
      <c r="AY157" s="19" t="s">
        <v>1167</v>
      </c>
      <c r="AZ157" s="19" t="s">
        <v>1167</v>
      </c>
      <c r="BA157" s="19" t="s">
        <v>1167</v>
      </c>
      <c r="BB157" s="19" t="s">
        <v>1167</v>
      </c>
      <c r="BC157" s="19" t="s">
        <v>72</v>
      </c>
      <c r="BD157" s="19" t="s">
        <v>72</v>
      </c>
      <c r="BE157" s="19" t="s">
        <v>72</v>
      </c>
      <c r="BF157" s="19" t="s">
        <v>72</v>
      </c>
      <c r="BG157" s="19" t="s">
        <v>72</v>
      </c>
      <c r="BH157" s="19" t="s">
        <v>1167</v>
      </c>
      <c r="BI157" s="19" t="s">
        <v>72</v>
      </c>
      <c r="BJ157" s="19" t="s">
        <v>72</v>
      </c>
      <c r="BK157" s="19" t="s">
        <v>49</v>
      </c>
      <c r="BL157" s="19" t="s">
        <v>24</v>
      </c>
      <c r="BM157" s="19" t="s">
        <v>23</v>
      </c>
      <c r="BN157" s="19" t="s">
        <v>51</v>
      </c>
      <c r="BO157" s="19" t="s">
        <v>52</v>
      </c>
      <c r="BP157" s="19" t="s">
        <v>21</v>
      </c>
      <c r="BQ157" s="19" t="s">
        <v>16</v>
      </c>
      <c r="BR157" s="19" t="s">
        <v>15</v>
      </c>
      <c r="BS157" s="19" t="s">
        <v>13</v>
      </c>
      <c r="BT157" s="19" t="s">
        <v>12</v>
      </c>
      <c r="BU157" s="19" t="s">
        <v>57</v>
      </c>
      <c r="BV157" s="19"/>
      <c r="BW157" s="19"/>
      <c r="BX157" s="19"/>
      <c r="BY157" s="19"/>
      <c r="BZ157" s="19"/>
      <c r="CA157" s="19"/>
      <c r="CB157" s="19"/>
      <c r="CC157" s="19"/>
      <c r="CD157" s="19"/>
      <c r="CE157" s="19"/>
      <c r="CF157" s="19"/>
      <c r="CG157" s="19"/>
      <c r="CH157" s="19"/>
      <c r="CI157" s="19"/>
      <c r="CJ157" s="19"/>
      <c r="CK157" s="19"/>
      <c r="CL157" s="23" t="s">
        <v>72</v>
      </c>
      <c r="CM157" s="20" t="s">
        <v>2</v>
      </c>
      <c r="CN157" s="20" t="s">
        <v>59</v>
      </c>
      <c r="CO157" s="20" t="s">
        <v>0</v>
      </c>
      <c r="CP157" s="20" t="s">
        <v>3</v>
      </c>
      <c r="CQ157" s="20" t="s">
        <v>714</v>
      </c>
      <c r="CR157" s="21" t="str">
        <f t="shared" si="18"/>
        <v>〇</v>
      </c>
      <c r="CS157" s="21" t="str">
        <f t="shared" si="19"/>
        <v>〇</v>
      </c>
      <c r="CT157" s="21" t="str">
        <f t="shared" si="20"/>
        <v>〇</v>
      </c>
      <c r="CU157" s="21" t="str">
        <f t="shared" si="21"/>
        <v>×</v>
      </c>
      <c r="CV157" s="21" t="str">
        <f t="shared" si="22"/>
        <v>×</v>
      </c>
      <c r="CW157" s="21" t="str">
        <f t="shared" si="23"/>
        <v>〇</v>
      </c>
      <c r="CX157" s="21" t="str">
        <f t="shared" si="24"/>
        <v>〇</v>
      </c>
      <c r="CY157" s="21" t="s">
        <v>72</v>
      </c>
      <c r="CZ157" s="20" t="s">
        <v>60</v>
      </c>
      <c r="DA157" s="20" t="s">
        <v>712</v>
      </c>
      <c r="DB157" s="20" t="s">
        <v>60</v>
      </c>
      <c r="DC157" s="20" t="s">
        <v>61</v>
      </c>
      <c r="DD157" s="20" t="s">
        <v>60</v>
      </c>
      <c r="DE157" s="20" t="s">
        <v>713</v>
      </c>
      <c r="DF157" s="20"/>
      <c r="DG157" s="20"/>
      <c r="DH157" s="20"/>
      <c r="DI157" s="20"/>
      <c r="DJ157" s="20" t="s">
        <v>60</v>
      </c>
      <c r="DK157" s="20"/>
      <c r="DL157" s="20" t="s">
        <v>60</v>
      </c>
      <c r="DM157" s="20"/>
      <c r="DN157" s="20" t="s">
        <v>103</v>
      </c>
      <c r="DO157" s="21" t="s">
        <v>1178</v>
      </c>
      <c r="DP157" s="19" t="s">
        <v>1167</v>
      </c>
      <c r="DQ157" s="19" t="s">
        <v>1167</v>
      </c>
      <c r="DR157" s="19" t="s">
        <v>72</v>
      </c>
      <c r="DS157" s="20" t="s">
        <v>65</v>
      </c>
      <c r="DT157" s="20" t="s">
        <v>66</v>
      </c>
      <c r="DU157" s="20"/>
      <c r="DV157" s="21"/>
      <c r="DW157" s="19" t="s">
        <v>72</v>
      </c>
      <c r="DX157" s="19" t="s">
        <v>72</v>
      </c>
      <c r="DY157" s="19" t="s">
        <v>72</v>
      </c>
      <c r="DZ157" s="19" t="s">
        <v>72</v>
      </c>
      <c r="EA157" s="20"/>
      <c r="EB157" s="20"/>
      <c r="EC157" s="20"/>
      <c r="ED157" s="20"/>
      <c r="EE157" s="23" t="s">
        <v>72</v>
      </c>
      <c r="EF157" s="24" t="s">
        <v>79</v>
      </c>
    </row>
    <row r="158" spans="1:136" s="25" customFormat="1" ht="174" customHeight="1" x14ac:dyDescent="0.45">
      <c r="A158" s="19">
        <v>157</v>
      </c>
      <c r="B158" s="20" t="s">
        <v>753</v>
      </c>
      <c r="C158" s="21" t="s">
        <v>88</v>
      </c>
      <c r="D158" s="20" t="s">
        <v>1153</v>
      </c>
      <c r="E158" s="20" t="s">
        <v>1624</v>
      </c>
      <c r="F158" s="20" t="s">
        <v>754</v>
      </c>
      <c r="G158" s="22"/>
      <c r="H158" s="21" t="s">
        <v>976</v>
      </c>
      <c r="I158" s="21" t="str">
        <f t="shared" si="25"/>
        <v>内科、神経内科、、、、、、、、、、</v>
      </c>
      <c r="J158" s="23" t="s">
        <v>72</v>
      </c>
      <c r="K158" s="23" t="s">
        <v>1167</v>
      </c>
      <c r="L158" s="23" t="s">
        <v>72</v>
      </c>
      <c r="M158" s="23" t="s">
        <v>72</v>
      </c>
      <c r="N158" s="23" t="s">
        <v>72</v>
      </c>
      <c r="O158" s="23" t="s">
        <v>1167</v>
      </c>
      <c r="P158" s="23" t="s">
        <v>72</v>
      </c>
      <c r="Q158" s="23" t="s">
        <v>72</v>
      </c>
      <c r="R158" s="23" t="s">
        <v>72</v>
      </c>
      <c r="S158" s="23" t="s">
        <v>72</v>
      </c>
      <c r="T158" s="23" t="s">
        <v>72</v>
      </c>
      <c r="U158" s="23" t="s">
        <v>72</v>
      </c>
      <c r="V158" s="19" t="s">
        <v>31</v>
      </c>
      <c r="W158" s="19" t="s">
        <v>29</v>
      </c>
      <c r="X158" s="19"/>
      <c r="Y158" s="19"/>
      <c r="Z158" s="19"/>
      <c r="AA158" s="19"/>
      <c r="AB158" s="19"/>
      <c r="AC158" s="19"/>
      <c r="AD158" s="19"/>
      <c r="AE158" s="19"/>
      <c r="AF158" s="19"/>
      <c r="AG158" s="19"/>
      <c r="AH158" s="23" t="s">
        <v>1114</v>
      </c>
      <c r="AI158" s="23" t="str">
        <f t="shared" si="26"/>
        <v>疲労感・倦怠感、手足のしびれ、咳、頭痛、、、、、、、、、、、、、、、、、、、、、、、</v>
      </c>
      <c r="AJ158" s="19" t="s">
        <v>1167</v>
      </c>
      <c r="AK158" s="19" t="s">
        <v>72</v>
      </c>
      <c r="AL158" s="19" t="s">
        <v>72</v>
      </c>
      <c r="AM158" s="19" t="s">
        <v>72</v>
      </c>
      <c r="AN158" s="19" t="s">
        <v>1167</v>
      </c>
      <c r="AO158" s="19" t="s">
        <v>1167</v>
      </c>
      <c r="AP158" s="19" t="s">
        <v>72</v>
      </c>
      <c r="AQ158" s="19" t="s">
        <v>72</v>
      </c>
      <c r="AR158" s="19" t="s">
        <v>72</v>
      </c>
      <c r="AS158" s="19" t="s">
        <v>72</v>
      </c>
      <c r="AT158" s="19" t="s">
        <v>72</v>
      </c>
      <c r="AU158" s="19" t="s">
        <v>72</v>
      </c>
      <c r="AV158" s="19" t="s">
        <v>72</v>
      </c>
      <c r="AW158" s="19" t="s">
        <v>1167</v>
      </c>
      <c r="AX158" s="19" t="s">
        <v>72</v>
      </c>
      <c r="AY158" s="19" t="s">
        <v>72</v>
      </c>
      <c r="AZ158" s="19" t="s">
        <v>72</v>
      </c>
      <c r="BA158" s="19" t="s">
        <v>72</v>
      </c>
      <c r="BB158" s="19" t="s">
        <v>72</v>
      </c>
      <c r="BC158" s="19" t="s">
        <v>72</v>
      </c>
      <c r="BD158" s="19" t="s">
        <v>72</v>
      </c>
      <c r="BE158" s="19" t="s">
        <v>72</v>
      </c>
      <c r="BF158" s="19" t="s">
        <v>72</v>
      </c>
      <c r="BG158" s="19" t="s">
        <v>72</v>
      </c>
      <c r="BH158" s="19" t="s">
        <v>72</v>
      </c>
      <c r="BI158" s="19" t="s">
        <v>72</v>
      </c>
      <c r="BJ158" s="19" t="s">
        <v>72</v>
      </c>
      <c r="BK158" s="19" t="s">
        <v>49</v>
      </c>
      <c r="BL158" s="19" t="s">
        <v>50</v>
      </c>
      <c r="BM158" s="19" t="s">
        <v>51</v>
      </c>
      <c r="BN158" s="19" t="s">
        <v>18</v>
      </c>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23" t="s">
        <v>72</v>
      </c>
      <c r="CM158" s="20" t="s">
        <v>2</v>
      </c>
      <c r="CN158" s="20" t="s">
        <v>1278</v>
      </c>
      <c r="CO158" s="20" t="s">
        <v>0</v>
      </c>
      <c r="CP158" s="20" t="s">
        <v>3</v>
      </c>
      <c r="CQ158" s="20" t="s">
        <v>755</v>
      </c>
      <c r="CR158" s="21" t="str">
        <f t="shared" si="18"/>
        <v>〇</v>
      </c>
      <c r="CS158" s="21" t="str">
        <f t="shared" si="19"/>
        <v>〇</v>
      </c>
      <c r="CT158" s="21" t="str">
        <f t="shared" si="20"/>
        <v>〇</v>
      </c>
      <c r="CU158" s="21" t="str">
        <f t="shared" si="21"/>
        <v>×</v>
      </c>
      <c r="CV158" s="21" t="str">
        <f t="shared" si="22"/>
        <v>〇</v>
      </c>
      <c r="CW158" s="21" t="str">
        <f t="shared" si="23"/>
        <v>〇</v>
      </c>
      <c r="CX158" s="21" t="str">
        <f t="shared" si="24"/>
        <v>×</v>
      </c>
      <c r="CY158" s="21" t="s">
        <v>72</v>
      </c>
      <c r="CZ158" s="20" t="s">
        <v>132</v>
      </c>
      <c r="DA158" s="20" t="s">
        <v>309</v>
      </c>
      <c r="DB158" s="20" t="s">
        <v>132</v>
      </c>
      <c r="DC158" s="20" t="s">
        <v>309</v>
      </c>
      <c r="DD158" s="20" t="s">
        <v>132</v>
      </c>
      <c r="DE158" s="20" t="s">
        <v>309</v>
      </c>
      <c r="DF158" s="20"/>
      <c r="DG158" s="20"/>
      <c r="DH158" s="20" t="s">
        <v>132</v>
      </c>
      <c r="DI158" s="20"/>
      <c r="DJ158" s="20" t="s">
        <v>132</v>
      </c>
      <c r="DK158" s="20"/>
      <c r="DL158" s="20"/>
      <c r="DM158" s="20"/>
      <c r="DN158" s="20" t="s">
        <v>756</v>
      </c>
      <c r="DO158" s="21" t="s">
        <v>1178</v>
      </c>
      <c r="DP158" s="19" t="s">
        <v>1167</v>
      </c>
      <c r="DQ158" s="19" t="s">
        <v>1167</v>
      </c>
      <c r="DR158" s="19" t="s">
        <v>72</v>
      </c>
      <c r="DS158" s="20" t="s">
        <v>65</v>
      </c>
      <c r="DT158" s="20" t="s">
        <v>66</v>
      </c>
      <c r="DU158" s="20"/>
      <c r="DV158" s="21"/>
      <c r="DW158" s="19" t="s">
        <v>72</v>
      </c>
      <c r="DX158" s="19" t="s">
        <v>72</v>
      </c>
      <c r="DY158" s="19" t="s">
        <v>72</v>
      </c>
      <c r="DZ158" s="19" t="s">
        <v>72</v>
      </c>
      <c r="EA158" s="20"/>
      <c r="EB158" s="20"/>
      <c r="EC158" s="20"/>
      <c r="ED158" s="20"/>
      <c r="EE158" s="23" t="s">
        <v>72</v>
      </c>
      <c r="EF158" s="24" t="s">
        <v>79</v>
      </c>
    </row>
    <row r="159" spans="1:136" s="25" customFormat="1" ht="174" customHeight="1" x14ac:dyDescent="0.45">
      <c r="A159" s="19">
        <v>158</v>
      </c>
      <c r="B159" s="20" t="s">
        <v>239</v>
      </c>
      <c r="C159" s="20" t="s">
        <v>35</v>
      </c>
      <c r="D159" s="20" t="s">
        <v>1154</v>
      </c>
      <c r="E159" s="20" t="s">
        <v>1625</v>
      </c>
      <c r="F159" s="20" t="s">
        <v>240</v>
      </c>
      <c r="G159" s="22"/>
      <c r="H159" s="20" t="s">
        <v>915</v>
      </c>
      <c r="I159" s="20" t="str">
        <f t="shared" si="25"/>
        <v>内科、、、、、、、、、、、</v>
      </c>
      <c r="J159" s="19" t="s">
        <v>72</v>
      </c>
      <c r="K159" s="19" t="s">
        <v>1167</v>
      </c>
      <c r="L159" s="19" t="s">
        <v>72</v>
      </c>
      <c r="M159" s="19" t="s">
        <v>72</v>
      </c>
      <c r="N159" s="19" t="s">
        <v>72</v>
      </c>
      <c r="O159" s="19" t="s">
        <v>72</v>
      </c>
      <c r="P159" s="19" t="s">
        <v>72</v>
      </c>
      <c r="Q159" s="19" t="s">
        <v>72</v>
      </c>
      <c r="R159" s="19" t="s">
        <v>72</v>
      </c>
      <c r="S159" s="19" t="s">
        <v>72</v>
      </c>
      <c r="T159" s="19" t="s">
        <v>72</v>
      </c>
      <c r="U159" s="19" t="s">
        <v>72</v>
      </c>
      <c r="V159" s="19" t="s">
        <v>31</v>
      </c>
      <c r="W159" s="19"/>
      <c r="X159" s="19"/>
      <c r="Y159" s="19"/>
      <c r="Z159" s="19"/>
      <c r="AA159" s="19"/>
      <c r="AB159" s="19"/>
      <c r="AC159" s="19"/>
      <c r="AD159" s="19"/>
      <c r="AE159" s="19"/>
      <c r="AF159" s="19"/>
      <c r="AG159" s="19"/>
      <c r="AH159" s="19" t="s">
        <v>1115</v>
      </c>
      <c r="AI159" s="19" t="str">
        <f t="shared" si="26"/>
        <v>疲労感・倦怠感、咳、喀痰、脱毛、味覚障害、、、、、、、、、、、、、、、、、、、、、、</v>
      </c>
      <c r="AJ159" s="19" t="s">
        <v>1167</v>
      </c>
      <c r="AK159" s="19" t="s">
        <v>72</v>
      </c>
      <c r="AL159" s="19" t="s">
        <v>72</v>
      </c>
      <c r="AM159" s="19" t="s">
        <v>72</v>
      </c>
      <c r="AN159" s="19" t="s">
        <v>72</v>
      </c>
      <c r="AO159" s="19" t="s">
        <v>1167</v>
      </c>
      <c r="AP159" s="19" t="s">
        <v>1167</v>
      </c>
      <c r="AQ159" s="19" t="s">
        <v>72</v>
      </c>
      <c r="AR159" s="19" t="s">
        <v>72</v>
      </c>
      <c r="AS159" s="19" t="s">
        <v>72</v>
      </c>
      <c r="AT159" s="19" t="s">
        <v>1167</v>
      </c>
      <c r="AU159" s="19" t="s">
        <v>72</v>
      </c>
      <c r="AV159" s="19" t="s">
        <v>72</v>
      </c>
      <c r="AW159" s="19" t="s">
        <v>72</v>
      </c>
      <c r="AX159" s="19" t="s">
        <v>72</v>
      </c>
      <c r="AY159" s="19" t="s">
        <v>72</v>
      </c>
      <c r="AZ159" s="19" t="s">
        <v>1167</v>
      </c>
      <c r="BA159" s="19" t="s">
        <v>72</v>
      </c>
      <c r="BB159" s="19" t="s">
        <v>72</v>
      </c>
      <c r="BC159" s="19" t="s">
        <v>72</v>
      </c>
      <c r="BD159" s="19" t="s">
        <v>72</v>
      </c>
      <c r="BE159" s="19" t="s">
        <v>72</v>
      </c>
      <c r="BF159" s="19" t="s">
        <v>72</v>
      </c>
      <c r="BG159" s="19" t="s">
        <v>72</v>
      </c>
      <c r="BH159" s="19" t="s">
        <v>72</v>
      </c>
      <c r="BI159" s="19" t="s">
        <v>72</v>
      </c>
      <c r="BJ159" s="19" t="s">
        <v>72</v>
      </c>
      <c r="BK159" s="19" t="s">
        <v>49</v>
      </c>
      <c r="BL159" s="19" t="s">
        <v>51</v>
      </c>
      <c r="BM159" s="19" t="s">
        <v>22</v>
      </c>
      <c r="BN159" s="19" t="s">
        <v>20</v>
      </c>
      <c r="BO159" s="19" t="s">
        <v>15</v>
      </c>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t="s">
        <v>72</v>
      </c>
      <c r="CM159" s="20" t="s">
        <v>2</v>
      </c>
      <c r="CN159" s="20" t="s">
        <v>1313</v>
      </c>
      <c r="CO159" s="20" t="s">
        <v>0</v>
      </c>
      <c r="CP159" s="20" t="s">
        <v>0</v>
      </c>
      <c r="CQ159" s="20" t="s">
        <v>59</v>
      </c>
      <c r="CR159" s="20" t="str">
        <f t="shared" si="18"/>
        <v>〇</v>
      </c>
      <c r="CS159" s="20" t="str">
        <f t="shared" si="19"/>
        <v>〇</v>
      </c>
      <c r="CT159" s="20" t="str">
        <f t="shared" si="20"/>
        <v>×</v>
      </c>
      <c r="CU159" s="20" t="str">
        <f t="shared" si="21"/>
        <v>〇</v>
      </c>
      <c r="CV159" s="20" t="str">
        <f t="shared" si="22"/>
        <v>〇</v>
      </c>
      <c r="CW159" s="20" t="str">
        <f t="shared" si="23"/>
        <v>〇</v>
      </c>
      <c r="CX159" s="20" t="str">
        <f t="shared" si="24"/>
        <v>×</v>
      </c>
      <c r="CY159" s="20" t="s">
        <v>72</v>
      </c>
      <c r="CZ159" s="20" t="s">
        <v>241</v>
      </c>
      <c r="DA159" s="20" t="s">
        <v>242</v>
      </c>
      <c r="DB159" s="20" t="s">
        <v>241</v>
      </c>
      <c r="DC159" s="20" t="s">
        <v>242</v>
      </c>
      <c r="DD159" s="20"/>
      <c r="DE159" s="20"/>
      <c r="DF159" s="20" t="s">
        <v>241</v>
      </c>
      <c r="DG159" s="20" t="s">
        <v>242</v>
      </c>
      <c r="DH159" s="20" t="s">
        <v>241</v>
      </c>
      <c r="DI159" s="20" t="s">
        <v>242</v>
      </c>
      <c r="DJ159" s="20" t="s">
        <v>241</v>
      </c>
      <c r="DK159" s="20"/>
      <c r="DL159" s="20"/>
      <c r="DM159" s="20"/>
      <c r="DN159" s="20"/>
      <c r="DO159" s="20" t="s">
        <v>1178</v>
      </c>
      <c r="DP159" s="19" t="s">
        <v>1167</v>
      </c>
      <c r="DQ159" s="19" t="s">
        <v>1167</v>
      </c>
      <c r="DR159" s="19" t="s">
        <v>72</v>
      </c>
      <c r="DS159" s="20" t="s">
        <v>65</v>
      </c>
      <c r="DT159" s="20" t="s">
        <v>66</v>
      </c>
      <c r="DU159" s="20"/>
      <c r="DV159" s="20"/>
      <c r="DW159" s="19" t="s">
        <v>72</v>
      </c>
      <c r="DX159" s="19" t="s">
        <v>72</v>
      </c>
      <c r="DY159" s="19" t="s">
        <v>72</v>
      </c>
      <c r="DZ159" s="19" t="s">
        <v>72</v>
      </c>
      <c r="EA159" s="20"/>
      <c r="EB159" s="20"/>
      <c r="EC159" s="20"/>
      <c r="ED159" s="20"/>
      <c r="EE159" s="19" t="s">
        <v>72</v>
      </c>
      <c r="EF159" s="24" t="s">
        <v>77</v>
      </c>
    </row>
    <row r="160" spans="1:136" s="25" customFormat="1" ht="174" customHeight="1" x14ac:dyDescent="0.45">
      <c r="A160" s="19">
        <v>159</v>
      </c>
      <c r="B160" s="20" t="s">
        <v>707</v>
      </c>
      <c r="C160" s="21" t="s">
        <v>35</v>
      </c>
      <c r="D160" s="20" t="s">
        <v>1155</v>
      </c>
      <c r="E160" s="20" t="s">
        <v>708</v>
      </c>
      <c r="F160" s="34" t="s">
        <v>1673</v>
      </c>
      <c r="G160" s="20" t="s">
        <v>709</v>
      </c>
      <c r="H160" s="21" t="s">
        <v>915</v>
      </c>
      <c r="I160" s="21" t="str">
        <f t="shared" si="25"/>
        <v>内科、、、、、、、、、、、</v>
      </c>
      <c r="J160" s="23" t="s">
        <v>72</v>
      </c>
      <c r="K160" s="23" t="s">
        <v>1167</v>
      </c>
      <c r="L160" s="23" t="s">
        <v>72</v>
      </c>
      <c r="M160" s="23" t="s">
        <v>72</v>
      </c>
      <c r="N160" s="23" t="s">
        <v>72</v>
      </c>
      <c r="O160" s="23" t="s">
        <v>72</v>
      </c>
      <c r="P160" s="23" t="s">
        <v>72</v>
      </c>
      <c r="Q160" s="23" t="s">
        <v>72</v>
      </c>
      <c r="R160" s="23" t="s">
        <v>72</v>
      </c>
      <c r="S160" s="23" t="s">
        <v>72</v>
      </c>
      <c r="T160" s="23" t="s">
        <v>72</v>
      </c>
      <c r="U160" s="23" t="s">
        <v>72</v>
      </c>
      <c r="V160" s="19" t="s">
        <v>31</v>
      </c>
      <c r="W160" s="19"/>
      <c r="X160" s="19"/>
      <c r="Y160" s="19"/>
      <c r="Z160" s="19"/>
      <c r="AA160" s="19"/>
      <c r="AB160" s="19"/>
      <c r="AC160" s="19"/>
      <c r="AD160" s="19"/>
      <c r="AE160" s="19"/>
      <c r="AF160" s="19"/>
      <c r="AG160" s="19"/>
      <c r="AH160" s="23" t="s">
        <v>820</v>
      </c>
      <c r="AI160" s="23" t="str">
        <f t="shared" si="26"/>
        <v>息切れ、、、、、、、、、、、、、、、、、、、、、、、、、、</v>
      </c>
      <c r="AJ160" s="19" t="s">
        <v>72</v>
      </c>
      <c r="AK160" s="19" t="s">
        <v>72</v>
      </c>
      <c r="AL160" s="19" t="s">
        <v>72</v>
      </c>
      <c r="AM160" s="19" t="s">
        <v>72</v>
      </c>
      <c r="AN160" s="19" t="s">
        <v>72</v>
      </c>
      <c r="AO160" s="19" t="s">
        <v>72</v>
      </c>
      <c r="AP160" s="19" t="s">
        <v>72</v>
      </c>
      <c r="AQ160" s="19" t="s">
        <v>1167</v>
      </c>
      <c r="AR160" s="19" t="s">
        <v>72</v>
      </c>
      <c r="AS160" s="19" t="s">
        <v>72</v>
      </c>
      <c r="AT160" s="19" t="s">
        <v>72</v>
      </c>
      <c r="AU160" s="19" t="s">
        <v>72</v>
      </c>
      <c r="AV160" s="19" t="s">
        <v>72</v>
      </c>
      <c r="AW160" s="19" t="s">
        <v>72</v>
      </c>
      <c r="AX160" s="19" t="s">
        <v>72</v>
      </c>
      <c r="AY160" s="19" t="s">
        <v>72</v>
      </c>
      <c r="AZ160" s="19" t="s">
        <v>72</v>
      </c>
      <c r="BA160" s="19" t="s">
        <v>72</v>
      </c>
      <c r="BB160" s="19" t="s">
        <v>72</v>
      </c>
      <c r="BC160" s="19" t="s">
        <v>72</v>
      </c>
      <c r="BD160" s="19" t="s">
        <v>72</v>
      </c>
      <c r="BE160" s="19" t="s">
        <v>72</v>
      </c>
      <c r="BF160" s="19" t="s">
        <v>72</v>
      </c>
      <c r="BG160" s="19" t="s">
        <v>72</v>
      </c>
      <c r="BH160" s="19" t="s">
        <v>72</v>
      </c>
      <c r="BI160" s="19" t="s">
        <v>72</v>
      </c>
      <c r="BJ160" s="19" t="s">
        <v>72</v>
      </c>
      <c r="BK160" s="19" t="s">
        <v>52</v>
      </c>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23" t="s">
        <v>72</v>
      </c>
      <c r="CM160" s="20" t="s">
        <v>2</v>
      </c>
      <c r="CN160" s="20" t="s">
        <v>59</v>
      </c>
      <c r="CO160" s="20" t="s">
        <v>0</v>
      </c>
      <c r="CP160" s="20" t="s">
        <v>0</v>
      </c>
      <c r="CQ160" s="20" t="s">
        <v>59</v>
      </c>
      <c r="CR160" s="21" t="str">
        <f t="shared" si="18"/>
        <v>〇</v>
      </c>
      <c r="CS160" s="21" t="str">
        <f t="shared" si="19"/>
        <v>〇</v>
      </c>
      <c r="CT160" s="21" t="str">
        <f t="shared" si="20"/>
        <v>〇</v>
      </c>
      <c r="CU160" s="21" t="str">
        <f t="shared" si="21"/>
        <v>〇</v>
      </c>
      <c r="CV160" s="21" t="str">
        <f t="shared" si="22"/>
        <v>〇</v>
      </c>
      <c r="CW160" s="21" t="str">
        <f t="shared" si="23"/>
        <v>〇</v>
      </c>
      <c r="CX160" s="21" t="str">
        <f t="shared" si="24"/>
        <v>×</v>
      </c>
      <c r="CY160" s="21" t="s">
        <v>72</v>
      </c>
      <c r="CZ160" s="20" t="s">
        <v>173</v>
      </c>
      <c r="DA160" s="20" t="s">
        <v>148</v>
      </c>
      <c r="DB160" s="20" t="s">
        <v>173</v>
      </c>
      <c r="DC160" s="20" t="s">
        <v>148</v>
      </c>
      <c r="DD160" s="20" t="s">
        <v>173</v>
      </c>
      <c r="DE160" s="20" t="s">
        <v>148</v>
      </c>
      <c r="DF160" s="20" t="s">
        <v>173</v>
      </c>
      <c r="DG160" s="20" t="s">
        <v>74</v>
      </c>
      <c r="DH160" s="20" t="s">
        <v>173</v>
      </c>
      <c r="DI160" s="20" t="s">
        <v>148</v>
      </c>
      <c r="DJ160" s="20" t="s">
        <v>173</v>
      </c>
      <c r="DK160" s="20"/>
      <c r="DL160" s="20"/>
      <c r="DM160" s="20"/>
      <c r="DN160" s="20"/>
      <c r="DO160" s="21" t="s">
        <v>1178</v>
      </c>
      <c r="DP160" s="19" t="s">
        <v>1167</v>
      </c>
      <c r="DQ160" s="19" t="s">
        <v>1167</v>
      </c>
      <c r="DR160" s="19" t="s">
        <v>72</v>
      </c>
      <c r="DS160" s="20" t="s">
        <v>65</v>
      </c>
      <c r="DT160" s="20" t="s">
        <v>66</v>
      </c>
      <c r="DU160" s="20"/>
      <c r="DV160" s="21" t="s">
        <v>70</v>
      </c>
      <c r="DW160" s="19" t="s">
        <v>1167</v>
      </c>
      <c r="DX160" s="19" t="s">
        <v>72</v>
      </c>
      <c r="DY160" s="19" t="s">
        <v>72</v>
      </c>
      <c r="DZ160" s="19" t="s">
        <v>72</v>
      </c>
      <c r="EA160" s="20" t="s">
        <v>70</v>
      </c>
      <c r="EB160" s="20"/>
      <c r="EC160" s="20"/>
      <c r="ED160" s="20"/>
      <c r="EE160" s="23" t="s">
        <v>72</v>
      </c>
      <c r="EF160" s="24" t="s">
        <v>77</v>
      </c>
    </row>
    <row r="161" spans="1:136" s="25" customFormat="1" ht="174" customHeight="1" x14ac:dyDescent="0.45">
      <c r="A161" s="19">
        <v>160</v>
      </c>
      <c r="B161" s="20" t="s">
        <v>766</v>
      </c>
      <c r="C161" s="20" t="s">
        <v>35</v>
      </c>
      <c r="D161" s="20" t="s">
        <v>1656</v>
      </c>
      <c r="E161" s="20" t="s">
        <v>1626</v>
      </c>
      <c r="F161" s="20" t="s">
        <v>767</v>
      </c>
      <c r="G161" s="22"/>
      <c r="H161" s="20" t="s">
        <v>961</v>
      </c>
      <c r="I161" s="20" t="str">
        <f t="shared" si="25"/>
        <v>耳鼻咽喉科、、、、、、、、、、、</v>
      </c>
      <c r="J161" s="19" t="s">
        <v>72</v>
      </c>
      <c r="K161" s="19" t="s">
        <v>72</v>
      </c>
      <c r="L161" s="19" t="s">
        <v>72</v>
      </c>
      <c r="M161" s="19" t="s">
        <v>72</v>
      </c>
      <c r="N161" s="19" t="s">
        <v>1167</v>
      </c>
      <c r="O161" s="19" t="s">
        <v>72</v>
      </c>
      <c r="P161" s="19" t="s">
        <v>72</v>
      </c>
      <c r="Q161" s="19" t="s">
        <v>72</v>
      </c>
      <c r="R161" s="19" t="s">
        <v>72</v>
      </c>
      <c r="S161" s="19" t="s">
        <v>72</v>
      </c>
      <c r="T161" s="19" t="s">
        <v>72</v>
      </c>
      <c r="U161" s="19" t="s">
        <v>72</v>
      </c>
      <c r="V161" s="19" t="s">
        <v>9</v>
      </c>
      <c r="W161" s="19"/>
      <c r="X161" s="19"/>
      <c r="Y161" s="19"/>
      <c r="Z161" s="19"/>
      <c r="AA161" s="19"/>
      <c r="AB161" s="19"/>
      <c r="AC161" s="19"/>
      <c r="AD161" s="19"/>
      <c r="AE161" s="19"/>
      <c r="AF161" s="19"/>
      <c r="AG161" s="19"/>
      <c r="AH161" s="19" t="s">
        <v>1116</v>
      </c>
      <c r="AI161" s="19" t="str">
        <f t="shared" si="26"/>
        <v>疲労感・倦怠感、咳、喀痰、息切れ、嗅覚障害、味覚障害、耳鳴り、、、、、、、、、、、、、、、、、、、、</v>
      </c>
      <c r="AJ161" s="19" t="s">
        <v>1167</v>
      </c>
      <c r="AK161" s="19" t="s">
        <v>72</v>
      </c>
      <c r="AL161" s="19" t="s">
        <v>72</v>
      </c>
      <c r="AM161" s="19" t="s">
        <v>72</v>
      </c>
      <c r="AN161" s="19" t="s">
        <v>72</v>
      </c>
      <c r="AO161" s="19" t="s">
        <v>1167</v>
      </c>
      <c r="AP161" s="19" t="s">
        <v>1167</v>
      </c>
      <c r="AQ161" s="19" t="s">
        <v>1167</v>
      </c>
      <c r="AR161" s="19" t="s">
        <v>72</v>
      </c>
      <c r="AS161" s="19" t="s">
        <v>72</v>
      </c>
      <c r="AT161" s="19" t="s">
        <v>72</v>
      </c>
      <c r="AU161" s="19" t="s">
        <v>72</v>
      </c>
      <c r="AV161" s="19" t="s">
        <v>72</v>
      </c>
      <c r="AW161" s="19" t="s">
        <v>72</v>
      </c>
      <c r="AX161" s="19" t="s">
        <v>72</v>
      </c>
      <c r="AY161" s="19" t="s">
        <v>1167</v>
      </c>
      <c r="AZ161" s="19" t="s">
        <v>1167</v>
      </c>
      <c r="BA161" s="19" t="s">
        <v>72</v>
      </c>
      <c r="BB161" s="19" t="s">
        <v>72</v>
      </c>
      <c r="BC161" s="19" t="s">
        <v>72</v>
      </c>
      <c r="BD161" s="19" t="s">
        <v>72</v>
      </c>
      <c r="BE161" s="19" t="s">
        <v>72</v>
      </c>
      <c r="BF161" s="19" t="s">
        <v>1167</v>
      </c>
      <c r="BG161" s="19" t="s">
        <v>72</v>
      </c>
      <c r="BH161" s="19" t="s">
        <v>72</v>
      </c>
      <c r="BI161" s="19" t="s">
        <v>72</v>
      </c>
      <c r="BJ161" s="19" t="s">
        <v>72</v>
      </c>
      <c r="BK161" s="19" t="s">
        <v>49</v>
      </c>
      <c r="BL161" s="19" t="s">
        <v>51</v>
      </c>
      <c r="BM161" s="19" t="s">
        <v>22</v>
      </c>
      <c r="BN161" s="19" t="s">
        <v>52</v>
      </c>
      <c r="BO161" s="19" t="s">
        <v>16</v>
      </c>
      <c r="BP161" s="19" t="s">
        <v>15</v>
      </c>
      <c r="BQ161" s="19" t="s">
        <v>55</v>
      </c>
      <c r="BR161" s="19"/>
      <c r="BS161" s="19"/>
      <c r="BT161" s="19"/>
      <c r="BU161" s="19"/>
      <c r="BV161" s="19"/>
      <c r="BW161" s="19"/>
      <c r="BX161" s="19"/>
      <c r="BY161" s="19"/>
      <c r="BZ161" s="19"/>
      <c r="CA161" s="19"/>
      <c r="CB161" s="19"/>
      <c r="CC161" s="19"/>
      <c r="CD161" s="19"/>
      <c r="CE161" s="19"/>
      <c r="CF161" s="19"/>
      <c r="CG161" s="19"/>
      <c r="CH161" s="19"/>
      <c r="CI161" s="19"/>
      <c r="CJ161" s="19"/>
      <c r="CK161" s="19"/>
      <c r="CL161" s="19" t="s">
        <v>72</v>
      </c>
      <c r="CM161" s="20" t="s">
        <v>2</v>
      </c>
      <c r="CN161" s="20" t="s">
        <v>59</v>
      </c>
      <c r="CO161" s="20" t="s">
        <v>0</v>
      </c>
      <c r="CP161" s="20" t="s">
        <v>0</v>
      </c>
      <c r="CQ161" s="20" t="s">
        <v>59</v>
      </c>
      <c r="CR161" s="20" t="str">
        <f t="shared" si="18"/>
        <v>〇</v>
      </c>
      <c r="CS161" s="20" t="str">
        <f t="shared" si="19"/>
        <v>〇</v>
      </c>
      <c r="CT161" s="20" t="str">
        <f t="shared" si="20"/>
        <v>〇</v>
      </c>
      <c r="CU161" s="20" t="str">
        <f t="shared" si="21"/>
        <v>〇</v>
      </c>
      <c r="CV161" s="20" t="str">
        <f t="shared" si="22"/>
        <v>〇</v>
      </c>
      <c r="CW161" s="20" t="str">
        <f t="shared" si="23"/>
        <v>〇</v>
      </c>
      <c r="CX161" s="20" t="str">
        <f t="shared" si="24"/>
        <v>〇</v>
      </c>
      <c r="CY161" s="20" t="s">
        <v>72</v>
      </c>
      <c r="CZ161" s="20" t="s">
        <v>768</v>
      </c>
      <c r="DA161" s="20" t="s">
        <v>61</v>
      </c>
      <c r="DB161" s="20" t="s">
        <v>768</v>
      </c>
      <c r="DC161" s="20" t="s">
        <v>61</v>
      </c>
      <c r="DD161" s="20">
        <v>0</v>
      </c>
      <c r="DE161" s="20">
        <v>0</v>
      </c>
      <c r="DF161" s="20" t="s">
        <v>768</v>
      </c>
      <c r="DG161" s="20" t="s">
        <v>61</v>
      </c>
      <c r="DH161" s="20" t="s">
        <v>768</v>
      </c>
      <c r="DI161" s="20" t="s">
        <v>61</v>
      </c>
      <c r="DJ161" s="20" t="s">
        <v>768</v>
      </c>
      <c r="DK161" s="20" t="s">
        <v>769</v>
      </c>
      <c r="DL161" s="20">
        <v>0</v>
      </c>
      <c r="DM161" s="20">
        <v>0</v>
      </c>
      <c r="DN161" s="20" t="s">
        <v>1</v>
      </c>
      <c r="DO161" s="20" t="s">
        <v>1178</v>
      </c>
      <c r="DP161" s="19" t="s">
        <v>1167</v>
      </c>
      <c r="DQ161" s="19" t="s">
        <v>1167</v>
      </c>
      <c r="DR161" s="19" t="s">
        <v>72</v>
      </c>
      <c r="DS161" s="20" t="s">
        <v>65</v>
      </c>
      <c r="DT161" s="20" t="s">
        <v>66</v>
      </c>
      <c r="DU161" s="20"/>
      <c r="DV161" s="20" t="s">
        <v>70</v>
      </c>
      <c r="DW161" s="19" t="s">
        <v>1167</v>
      </c>
      <c r="DX161" s="19" t="s">
        <v>72</v>
      </c>
      <c r="DY161" s="19" t="s">
        <v>72</v>
      </c>
      <c r="DZ161" s="19" t="s">
        <v>72</v>
      </c>
      <c r="EA161" s="20" t="s">
        <v>70</v>
      </c>
      <c r="EB161" s="20"/>
      <c r="EC161" s="20"/>
      <c r="ED161" s="20"/>
      <c r="EE161" s="19" t="s">
        <v>1167</v>
      </c>
      <c r="EF161" s="24" t="s">
        <v>68</v>
      </c>
    </row>
    <row r="162" spans="1:136" s="25" customFormat="1" ht="174" customHeight="1" x14ac:dyDescent="0.45">
      <c r="A162" s="19">
        <v>161</v>
      </c>
      <c r="B162" s="20" t="s">
        <v>462</v>
      </c>
      <c r="C162" s="21" t="s">
        <v>161</v>
      </c>
      <c r="D162" s="20" t="s">
        <v>1156</v>
      </c>
      <c r="E162" s="20" t="s">
        <v>1627</v>
      </c>
      <c r="F162" s="20" t="s">
        <v>463</v>
      </c>
      <c r="G162" s="20" t="s">
        <v>464</v>
      </c>
      <c r="H162" s="21" t="s">
        <v>969</v>
      </c>
      <c r="I162" s="21" t="str">
        <f t="shared" si="25"/>
        <v>内科、呼吸器内科、、、、、、、、、、</v>
      </c>
      <c r="J162" s="23" t="s">
        <v>72</v>
      </c>
      <c r="K162" s="23" t="s">
        <v>1167</v>
      </c>
      <c r="L162" s="23" t="s">
        <v>1167</v>
      </c>
      <c r="M162" s="23" t="s">
        <v>72</v>
      </c>
      <c r="N162" s="23" t="s">
        <v>72</v>
      </c>
      <c r="O162" s="23" t="s">
        <v>72</v>
      </c>
      <c r="P162" s="23" t="s">
        <v>72</v>
      </c>
      <c r="Q162" s="23" t="s">
        <v>72</v>
      </c>
      <c r="R162" s="23" t="s">
        <v>72</v>
      </c>
      <c r="S162" s="23" t="s">
        <v>72</v>
      </c>
      <c r="T162" s="23" t="s">
        <v>72</v>
      </c>
      <c r="U162" s="23" t="s">
        <v>72</v>
      </c>
      <c r="V162" s="19" t="s">
        <v>31</v>
      </c>
      <c r="W162" s="19" t="s">
        <v>28</v>
      </c>
      <c r="X162" s="19"/>
      <c r="Y162" s="19"/>
      <c r="Z162" s="19"/>
      <c r="AA162" s="19"/>
      <c r="AB162" s="19"/>
      <c r="AC162" s="19"/>
      <c r="AD162" s="19"/>
      <c r="AE162" s="19"/>
      <c r="AF162" s="19"/>
      <c r="AG162" s="19"/>
      <c r="AH162" s="23" t="s">
        <v>1117</v>
      </c>
      <c r="AI162" s="23" t="str">
        <f t="shared" si="26"/>
        <v>疲労感・倦怠感、咳、喀痰、胸痛、、、、、、、、、、、、、、、、、、、、、、、</v>
      </c>
      <c r="AJ162" s="19" t="s">
        <v>1167</v>
      </c>
      <c r="AK162" s="19" t="s">
        <v>72</v>
      </c>
      <c r="AL162" s="19" t="s">
        <v>72</v>
      </c>
      <c r="AM162" s="19" t="s">
        <v>72</v>
      </c>
      <c r="AN162" s="19" t="s">
        <v>72</v>
      </c>
      <c r="AO162" s="19" t="s">
        <v>1167</v>
      </c>
      <c r="AP162" s="19" t="s">
        <v>1167</v>
      </c>
      <c r="AQ162" s="19" t="s">
        <v>72</v>
      </c>
      <c r="AR162" s="19" t="s">
        <v>1167</v>
      </c>
      <c r="AS162" s="19" t="s">
        <v>72</v>
      </c>
      <c r="AT162" s="19" t="s">
        <v>72</v>
      </c>
      <c r="AU162" s="19" t="s">
        <v>72</v>
      </c>
      <c r="AV162" s="19" t="s">
        <v>72</v>
      </c>
      <c r="AW162" s="19" t="s">
        <v>72</v>
      </c>
      <c r="AX162" s="19" t="s">
        <v>72</v>
      </c>
      <c r="AY162" s="19" t="s">
        <v>72</v>
      </c>
      <c r="AZ162" s="19" t="s">
        <v>72</v>
      </c>
      <c r="BA162" s="19" t="s">
        <v>72</v>
      </c>
      <c r="BB162" s="19" t="s">
        <v>72</v>
      </c>
      <c r="BC162" s="19" t="s">
        <v>72</v>
      </c>
      <c r="BD162" s="19" t="s">
        <v>72</v>
      </c>
      <c r="BE162" s="19" t="s">
        <v>72</v>
      </c>
      <c r="BF162" s="19" t="s">
        <v>72</v>
      </c>
      <c r="BG162" s="19" t="s">
        <v>72</v>
      </c>
      <c r="BH162" s="19" t="s">
        <v>72</v>
      </c>
      <c r="BI162" s="19" t="s">
        <v>72</v>
      </c>
      <c r="BJ162" s="19" t="s">
        <v>72</v>
      </c>
      <c r="BK162" s="19" t="s">
        <v>49</v>
      </c>
      <c r="BL162" s="19" t="s">
        <v>51</v>
      </c>
      <c r="BM162" s="19" t="s">
        <v>22</v>
      </c>
      <c r="BN162" s="19" t="s">
        <v>21</v>
      </c>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23" t="s">
        <v>72</v>
      </c>
      <c r="CM162" s="20" t="s">
        <v>2</v>
      </c>
      <c r="CN162" s="20" t="s">
        <v>59</v>
      </c>
      <c r="CO162" s="20" t="s">
        <v>0</v>
      </c>
      <c r="CP162" s="20" t="s">
        <v>0</v>
      </c>
      <c r="CQ162" s="20" t="s">
        <v>59</v>
      </c>
      <c r="CR162" s="21" t="str">
        <f t="shared" si="18"/>
        <v>×</v>
      </c>
      <c r="CS162" s="21" t="str">
        <f t="shared" si="19"/>
        <v>〇</v>
      </c>
      <c r="CT162" s="21" t="str">
        <f t="shared" si="20"/>
        <v>〇</v>
      </c>
      <c r="CU162" s="21" t="str">
        <f t="shared" si="21"/>
        <v>×</v>
      </c>
      <c r="CV162" s="21" t="str">
        <f t="shared" si="22"/>
        <v>〇</v>
      </c>
      <c r="CW162" s="21" t="str">
        <f t="shared" si="23"/>
        <v>〇</v>
      </c>
      <c r="CX162" s="21" t="str">
        <f t="shared" si="24"/>
        <v>×</v>
      </c>
      <c r="CY162" s="21" t="s">
        <v>72</v>
      </c>
      <c r="CZ162" s="20"/>
      <c r="DA162" s="20"/>
      <c r="DB162" s="20" t="s">
        <v>460</v>
      </c>
      <c r="DC162" s="20" t="s">
        <v>465</v>
      </c>
      <c r="DD162" s="20" t="s">
        <v>460</v>
      </c>
      <c r="DE162" s="20" t="s">
        <v>465</v>
      </c>
      <c r="DF162" s="20"/>
      <c r="DG162" s="20"/>
      <c r="DH162" s="20" t="s">
        <v>460</v>
      </c>
      <c r="DI162" s="20" t="s">
        <v>465</v>
      </c>
      <c r="DJ162" s="20" t="s">
        <v>460</v>
      </c>
      <c r="DK162" s="20" t="s">
        <v>465</v>
      </c>
      <c r="DL162" s="20"/>
      <c r="DM162" s="20"/>
      <c r="DN162" s="20"/>
      <c r="DO162" s="21" t="s">
        <v>1187</v>
      </c>
      <c r="DP162" s="19" t="s">
        <v>1167</v>
      </c>
      <c r="DQ162" s="19" t="s">
        <v>1167</v>
      </c>
      <c r="DR162" s="20" t="s">
        <v>1444</v>
      </c>
      <c r="DS162" s="20" t="s">
        <v>65</v>
      </c>
      <c r="DT162" s="20" t="s">
        <v>66</v>
      </c>
      <c r="DU162" s="20" t="s">
        <v>466</v>
      </c>
      <c r="DV162" s="21"/>
      <c r="DW162" s="19" t="s">
        <v>72</v>
      </c>
      <c r="DX162" s="19" t="s">
        <v>72</v>
      </c>
      <c r="DY162" s="19" t="s">
        <v>72</v>
      </c>
      <c r="DZ162" s="19" t="s">
        <v>72</v>
      </c>
      <c r="EA162" s="20"/>
      <c r="EB162" s="20"/>
      <c r="EC162" s="20"/>
      <c r="ED162" s="20"/>
      <c r="EE162" s="23" t="s">
        <v>72</v>
      </c>
      <c r="EF162" s="24" t="s">
        <v>77</v>
      </c>
    </row>
    <row r="163" spans="1:136" s="25" customFormat="1" ht="174" customHeight="1" x14ac:dyDescent="0.45">
      <c r="A163" s="19">
        <v>162</v>
      </c>
      <c r="B163" s="20" t="s">
        <v>604</v>
      </c>
      <c r="C163" s="20" t="s">
        <v>161</v>
      </c>
      <c r="D163" s="20" t="s">
        <v>1660</v>
      </c>
      <c r="E163" s="20" t="s">
        <v>1628</v>
      </c>
      <c r="F163" s="20" t="s">
        <v>605</v>
      </c>
      <c r="G163" s="22"/>
      <c r="H163" s="20" t="s">
        <v>995</v>
      </c>
      <c r="I163" s="20" t="str">
        <f t="shared" si="25"/>
        <v>内科、呼吸器内科、循環器内科、耳鼻咽喉科、皮膚科、、、、、、、</v>
      </c>
      <c r="J163" s="19" t="s">
        <v>72</v>
      </c>
      <c r="K163" s="19" t="s">
        <v>1167</v>
      </c>
      <c r="L163" s="19" t="s">
        <v>1167</v>
      </c>
      <c r="M163" s="19" t="s">
        <v>1167</v>
      </c>
      <c r="N163" s="19" t="s">
        <v>1167</v>
      </c>
      <c r="O163" s="19" t="s">
        <v>72</v>
      </c>
      <c r="P163" s="19" t="s">
        <v>72</v>
      </c>
      <c r="Q163" s="19" t="s">
        <v>1167</v>
      </c>
      <c r="R163" s="19" t="s">
        <v>72</v>
      </c>
      <c r="S163" s="19" t="s">
        <v>72</v>
      </c>
      <c r="T163" s="19" t="s">
        <v>72</v>
      </c>
      <c r="U163" s="19" t="s">
        <v>72</v>
      </c>
      <c r="V163" s="19" t="s">
        <v>31</v>
      </c>
      <c r="W163" s="19" t="s">
        <v>28</v>
      </c>
      <c r="X163" s="19" t="s">
        <v>30</v>
      </c>
      <c r="Y163" s="19" t="s">
        <v>9</v>
      </c>
      <c r="Z163" s="19" t="s">
        <v>26</v>
      </c>
      <c r="AA163" s="19"/>
      <c r="AB163" s="19"/>
      <c r="AC163" s="19"/>
      <c r="AD163" s="19"/>
      <c r="AE163" s="19"/>
      <c r="AF163" s="19"/>
      <c r="AG163" s="19"/>
      <c r="AH163" s="19" t="s">
        <v>1118</v>
      </c>
      <c r="AI163" s="19" t="str">
        <f t="shared" si="26"/>
        <v>疲労感・倦怠感、関節痛、筋肉痛、筋力低下、手足のしびれ、咳、喀痰、息切れ、胸痛、動悸、脱毛、記憶障害、頭痛、抑うつ、嗅覚障害、下痢、腹痛、睡眠障害、皮疹、耳鳴り、咽頭痛、発熱、、、、、</v>
      </c>
      <c r="AJ163" s="19" t="s">
        <v>1167</v>
      </c>
      <c r="AK163" s="19" t="s">
        <v>1167</v>
      </c>
      <c r="AL163" s="19" t="s">
        <v>1167</v>
      </c>
      <c r="AM163" s="19" t="s">
        <v>1167</v>
      </c>
      <c r="AN163" s="19" t="s">
        <v>1167</v>
      </c>
      <c r="AO163" s="19" t="s">
        <v>1167</v>
      </c>
      <c r="AP163" s="19" t="s">
        <v>1167</v>
      </c>
      <c r="AQ163" s="19" t="s">
        <v>1167</v>
      </c>
      <c r="AR163" s="19" t="s">
        <v>1167</v>
      </c>
      <c r="AS163" s="19" t="s">
        <v>1167</v>
      </c>
      <c r="AT163" s="19" t="s">
        <v>1167</v>
      </c>
      <c r="AU163" s="19" t="s">
        <v>1167</v>
      </c>
      <c r="AV163" s="19" t="s">
        <v>72</v>
      </c>
      <c r="AW163" s="19" t="s">
        <v>1167</v>
      </c>
      <c r="AX163" s="19" t="s">
        <v>1167</v>
      </c>
      <c r="AY163" s="19" t="s">
        <v>1167</v>
      </c>
      <c r="AZ163" s="19" t="s">
        <v>72</v>
      </c>
      <c r="BA163" s="19" t="s">
        <v>1167</v>
      </c>
      <c r="BB163" s="19" t="s">
        <v>1167</v>
      </c>
      <c r="BC163" s="19" t="s">
        <v>1167</v>
      </c>
      <c r="BD163" s="19" t="s">
        <v>72</v>
      </c>
      <c r="BE163" s="19" t="s">
        <v>1167</v>
      </c>
      <c r="BF163" s="19" t="s">
        <v>1167</v>
      </c>
      <c r="BG163" s="19" t="s">
        <v>1167</v>
      </c>
      <c r="BH163" s="19" t="s">
        <v>1167</v>
      </c>
      <c r="BI163" s="19" t="s">
        <v>72</v>
      </c>
      <c r="BJ163" s="19" t="s">
        <v>72</v>
      </c>
      <c r="BK163" s="19" t="s">
        <v>49</v>
      </c>
      <c r="BL163" s="19" t="s">
        <v>24</v>
      </c>
      <c r="BM163" s="19" t="s">
        <v>23</v>
      </c>
      <c r="BN163" s="19" t="s">
        <v>10</v>
      </c>
      <c r="BO163" s="19" t="s">
        <v>50</v>
      </c>
      <c r="BP163" s="19" t="s">
        <v>51</v>
      </c>
      <c r="BQ163" s="19" t="s">
        <v>22</v>
      </c>
      <c r="BR163" s="19" t="s">
        <v>52</v>
      </c>
      <c r="BS163" s="19" t="s">
        <v>21</v>
      </c>
      <c r="BT163" s="19" t="s">
        <v>14</v>
      </c>
      <c r="BU163" s="19" t="s">
        <v>20</v>
      </c>
      <c r="BV163" s="19" t="s">
        <v>19</v>
      </c>
      <c r="BW163" s="19" t="s">
        <v>18</v>
      </c>
      <c r="BX163" s="19" t="s">
        <v>17</v>
      </c>
      <c r="BY163" s="19" t="s">
        <v>16</v>
      </c>
      <c r="BZ163" s="19" t="s">
        <v>13</v>
      </c>
      <c r="CA163" s="19" t="s">
        <v>12</v>
      </c>
      <c r="CB163" s="19" t="s">
        <v>11</v>
      </c>
      <c r="CC163" s="19" t="s">
        <v>54</v>
      </c>
      <c r="CD163" s="19" t="s">
        <v>55</v>
      </c>
      <c r="CE163" s="19" t="s">
        <v>56</v>
      </c>
      <c r="CF163" s="19" t="s">
        <v>57</v>
      </c>
      <c r="CG163" s="19"/>
      <c r="CH163" s="19"/>
      <c r="CI163" s="19"/>
      <c r="CJ163" s="19"/>
      <c r="CK163" s="19"/>
      <c r="CL163" s="19" t="s">
        <v>72</v>
      </c>
      <c r="CM163" s="20" t="s">
        <v>2</v>
      </c>
      <c r="CN163" s="20" t="s">
        <v>1314</v>
      </c>
      <c r="CO163" s="20" t="s">
        <v>3</v>
      </c>
      <c r="CP163" s="20" t="s">
        <v>0</v>
      </c>
      <c r="CQ163" s="20" t="s">
        <v>59</v>
      </c>
      <c r="CR163" s="20" t="str">
        <f t="shared" si="18"/>
        <v>〇</v>
      </c>
      <c r="CS163" s="20" t="str">
        <f t="shared" si="19"/>
        <v>〇</v>
      </c>
      <c r="CT163" s="20" t="str">
        <f t="shared" si="20"/>
        <v>〇</v>
      </c>
      <c r="CU163" s="20" t="str">
        <f t="shared" si="21"/>
        <v>〇</v>
      </c>
      <c r="CV163" s="20" t="str">
        <f t="shared" si="22"/>
        <v>〇</v>
      </c>
      <c r="CW163" s="20" t="str">
        <f t="shared" si="23"/>
        <v>〇</v>
      </c>
      <c r="CX163" s="20" t="str">
        <f t="shared" si="24"/>
        <v>×</v>
      </c>
      <c r="CY163" s="20" t="s">
        <v>72</v>
      </c>
      <c r="CZ163" s="20" t="s">
        <v>121</v>
      </c>
      <c r="DA163" s="20" t="s">
        <v>141</v>
      </c>
      <c r="DB163" s="20" t="s">
        <v>121</v>
      </c>
      <c r="DC163" s="20" t="s">
        <v>141</v>
      </c>
      <c r="DD163" s="20" t="s">
        <v>121</v>
      </c>
      <c r="DE163" s="20" t="s">
        <v>141</v>
      </c>
      <c r="DF163" s="20" t="s">
        <v>121</v>
      </c>
      <c r="DG163" s="20"/>
      <c r="DH163" s="20" t="s">
        <v>121</v>
      </c>
      <c r="DI163" s="20" t="s">
        <v>141</v>
      </c>
      <c r="DJ163" s="20" t="s">
        <v>121</v>
      </c>
      <c r="DK163" s="20"/>
      <c r="DL163" s="20"/>
      <c r="DM163" s="20"/>
      <c r="DN163" s="20" t="s">
        <v>103</v>
      </c>
      <c r="DO163" s="20" t="s">
        <v>1182</v>
      </c>
      <c r="DP163" s="19" t="s">
        <v>1167</v>
      </c>
      <c r="DQ163" s="19" t="s">
        <v>1167</v>
      </c>
      <c r="DR163" s="20" t="s">
        <v>1437</v>
      </c>
      <c r="DS163" s="20" t="s">
        <v>65</v>
      </c>
      <c r="DT163" s="20" t="s">
        <v>66</v>
      </c>
      <c r="DU163" s="20" t="s">
        <v>250</v>
      </c>
      <c r="DV163" s="20"/>
      <c r="DW163" s="19" t="s">
        <v>72</v>
      </c>
      <c r="DX163" s="19" t="s">
        <v>72</v>
      </c>
      <c r="DY163" s="19" t="s">
        <v>72</v>
      </c>
      <c r="DZ163" s="19" t="s">
        <v>72</v>
      </c>
      <c r="EA163" s="20"/>
      <c r="EB163" s="20"/>
      <c r="EC163" s="20"/>
      <c r="ED163" s="20"/>
      <c r="EE163" s="19" t="s">
        <v>72</v>
      </c>
      <c r="EF163" s="24" t="s">
        <v>77</v>
      </c>
    </row>
    <row r="164" spans="1:136" s="25" customFormat="1" ht="174" customHeight="1" x14ac:dyDescent="0.45">
      <c r="A164" s="19">
        <v>163</v>
      </c>
      <c r="B164" s="20" t="s">
        <v>715</v>
      </c>
      <c r="C164" s="21" t="s">
        <v>161</v>
      </c>
      <c r="D164" s="20" t="s">
        <v>1657</v>
      </c>
      <c r="E164" s="20" t="s">
        <v>1629</v>
      </c>
      <c r="F164" s="20" t="s">
        <v>716</v>
      </c>
      <c r="G164" s="22"/>
      <c r="H164" s="21" t="s">
        <v>984</v>
      </c>
      <c r="I164" s="21" t="str">
        <f t="shared" si="25"/>
        <v>内科、循環器内科、、、、、、、、、、</v>
      </c>
      <c r="J164" s="23" t="s">
        <v>72</v>
      </c>
      <c r="K164" s="23" t="s">
        <v>1167</v>
      </c>
      <c r="L164" s="23" t="s">
        <v>72</v>
      </c>
      <c r="M164" s="23" t="s">
        <v>1167</v>
      </c>
      <c r="N164" s="23" t="s">
        <v>72</v>
      </c>
      <c r="O164" s="23" t="s">
        <v>72</v>
      </c>
      <c r="P164" s="23" t="s">
        <v>72</v>
      </c>
      <c r="Q164" s="23" t="s">
        <v>72</v>
      </c>
      <c r="R164" s="23" t="s">
        <v>72</v>
      </c>
      <c r="S164" s="23" t="s">
        <v>72</v>
      </c>
      <c r="T164" s="23" t="s">
        <v>72</v>
      </c>
      <c r="U164" s="23" t="s">
        <v>72</v>
      </c>
      <c r="V164" s="19" t="s">
        <v>31</v>
      </c>
      <c r="W164" s="19" t="s">
        <v>30</v>
      </c>
      <c r="X164" s="19"/>
      <c r="Y164" s="19"/>
      <c r="Z164" s="19"/>
      <c r="AA164" s="19"/>
      <c r="AB164" s="19"/>
      <c r="AC164" s="19"/>
      <c r="AD164" s="19"/>
      <c r="AE164" s="19"/>
      <c r="AF164" s="19"/>
      <c r="AG164" s="19"/>
      <c r="AH164" s="23" t="s">
        <v>1119</v>
      </c>
      <c r="AI164" s="23" t="str">
        <f t="shared" si="26"/>
        <v>疲労感・倦怠感、息切れ、胸痛、動悸、、、、、、、、、、、、、、、、、、、、、、、</v>
      </c>
      <c r="AJ164" s="19" t="s">
        <v>1167</v>
      </c>
      <c r="AK164" s="19" t="s">
        <v>72</v>
      </c>
      <c r="AL164" s="19" t="s">
        <v>72</v>
      </c>
      <c r="AM164" s="19" t="s">
        <v>72</v>
      </c>
      <c r="AN164" s="19" t="s">
        <v>72</v>
      </c>
      <c r="AO164" s="19" t="s">
        <v>72</v>
      </c>
      <c r="AP164" s="19" t="s">
        <v>72</v>
      </c>
      <c r="AQ164" s="19" t="s">
        <v>1167</v>
      </c>
      <c r="AR164" s="19" t="s">
        <v>1167</v>
      </c>
      <c r="AS164" s="19" t="s">
        <v>1167</v>
      </c>
      <c r="AT164" s="19" t="s">
        <v>72</v>
      </c>
      <c r="AU164" s="19" t="s">
        <v>72</v>
      </c>
      <c r="AV164" s="19" t="s">
        <v>72</v>
      </c>
      <c r="AW164" s="19" t="s">
        <v>72</v>
      </c>
      <c r="AX164" s="19" t="s">
        <v>72</v>
      </c>
      <c r="AY164" s="19" t="s">
        <v>72</v>
      </c>
      <c r="AZ164" s="19" t="s">
        <v>72</v>
      </c>
      <c r="BA164" s="19" t="s">
        <v>72</v>
      </c>
      <c r="BB164" s="19" t="s">
        <v>72</v>
      </c>
      <c r="BC164" s="19" t="s">
        <v>72</v>
      </c>
      <c r="BD164" s="19" t="s">
        <v>72</v>
      </c>
      <c r="BE164" s="19" t="s">
        <v>72</v>
      </c>
      <c r="BF164" s="19" t="s">
        <v>72</v>
      </c>
      <c r="BG164" s="19" t="s">
        <v>72</v>
      </c>
      <c r="BH164" s="19" t="s">
        <v>72</v>
      </c>
      <c r="BI164" s="19" t="s">
        <v>72</v>
      </c>
      <c r="BJ164" s="19" t="s">
        <v>72</v>
      </c>
      <c r="BK164" s="19" t="s">
        <v>49</v>
      </c>
      <c r="BL164" s="19" t="s">
        <v>52</v>
      </c>
      <c r="BM164" s="19" t="s">
        <v>21</v>
      </c>
      <c r="BN164" s="19" t="s">
        <v>14</v>
      </c>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23" t="s">
        <v>72</v>
      </c>
      <c r="CM164" s="20" t="s">
        <v>2</v>
      </c>
      <c r="CN164" s="20" t="s">
        <v>1315</v>
      </c>
      <c r="CO164" s="20" t="s">
        <v>3</v>
      </c>
      <c r="CP164" s="20" t="s">
        <v>3</v>
      </c>
      <c r="CQ164" s="20" t="s">
        <v>59</v>
      </c>
      <c r="CR164" s="21" t="str">
        <f t="shared" si="18"/>
        <v>×</v>
      </c>
      <c r="CS164" s="21" t="str">
        <f t="shared" si="19"/>
        <v>〇</v>
      </c>
      <c r="CT164" s="21" t="str">
        <f t="shared" si="20"/>
        <v>×</v>
      </c>
      <c r="CU164" s="21" t="str">
        <f t="shared" si="21"/>
        <v>×</v>
      </c>
      <c r="CV164" s="21" t="str">
        <f t="shared" si="22"/>
        <v>×</v>
      </c>
      <c r="CW164" s="21" t="str">
        <f t="shared" si="23"/>
        <v>×</v>
      </c>
      <c r="CX164" s="21" t="str">
        <f t="shared" si="24"/>
        <v>×</v>
      </c>
      <c r="CY164" s="21" t="s">
        <v>72</v>
      </c>
      <c r="CZ164" s="20"/>
      <c r="DA164" s="20"/>
      <c r="DB164" s="20"/>
      <c r="DC164" s="20" t="s">
        <v>292</v>
      </c>
      <c r="DD164" s="20"/>
      <c r="DE164" s="20"/>
      <c r="DF164" s="20"/>
      <c r="DG164" s="20"/>
      <c r="DH164" s="20"/>
      <c r="DI164" s="20"/>
      <c r="DJ164" s="20"/>
      <c r="DK164" s="20"/>
      <c r="DL164" s="20"/>
      <c r="DM164" s="20"/>
      <c r="DN164" s="20" t="s">
        <v>718</v>
      </c>
      <c r="DO164" s="21" t="s">
        <v>1212</v>
      </c>
      <c r="DP164" s="19" t="s">
        <v>1167</v>
      </c>
      <c r="DQ164" s="19" t="s">
        <v>1167</v>
      </c>
      <c r="DR164" s="20" t="s">
        <v>1467</v>
      </c>
      <c r="DS164" s="20" t="s">
        <v>65</v>
      </c>
      <c r="DT164" s="20" t="s">
        <v>66</v>
      </c>
      <c r="DU164" s="20" t="s">
        <v>717</v>
      </c>
      <c r="DV164" s="21"/>
      <c r="DW164" s="19" t="s">
        <v>72</v>
      </c>
      <c r="DX164" s="19" t="s">
        <v>72</v>
      </c>
      <c r="DY164" s="19" t="s">
        <v>72</v>
      </c>
      <c r="DZ164" s="19" t="s">
        <v>72</v>
      </c>
      <c r="EA164" s="20"/>
      <c r="EB164" s="20"/>
      <c r="EC164" s="20"/>
      <c r="ED164" s="20"/>
      <c r="EE164" s="23" t="s">
        <v>1167</v>
      </c>
      <c r="EF164" s="24" t="s">
        <v>68</v>
      </c>
    </row>
    <row r="165" spans="1:136" s="25" customFormat="1" ht="174" customHeight="1" x14ac:dyDescent="0.45">
      <c r="A165" s="19">
        <v>164</v>
      </c>
      <c r="B165" s="20" t="s">
        <v>267</v>
      </c>
      <c r="C165" s="20" t="s">
        <v>182</v>
      </c>
      <c r="D165" s="20" t="s">
        <v>1661</v>
      </c>
      <c r="E165" s="20" t="s">
        <v>1630</v>
      </c>
      <c r="F165" s="20" t="s">
        <v>268</v>
      </c>
      <c r="G165" s="22"/>
      <c r="H165" s="20" t="s">
        <v>915</v>
      </c>
      <c r="I165" s="20" t="str">
        <f t="shared" si="25"/>
        <v>内科、、、、、、、、、、、</v>
      </c>
      <c r="J165" s="19" t="s">
        <v>72</v>
      </c>
      <c r="K165" s="19" t="s">
        <v>1167</v>
      </c>
      <c r="L165" s="19" t="s">
        <v>72</v>
      </c>
      <c r="M165" s="19" t="s">
        <v>72</v>
      </c>
      <c r="N165" s="19" t="s">
        <v>72</v>
      </c>
      <c r="O165" s="19" t="s">
        <v>72</v>
      </c>
      <c r="P165" s="19" t="s">
        <v>72</v>
      </c>
      <c r="Q165" s="19" t="s">
        <v>72</v>
      </c>
      <c r="R165" s="19" t="s">
        <v>72</v>
      </c>
      <c r="S165" s="19" t="s">
        <v>72</v>
      </c>
      <c r="T165" s="19" t="s">
        <v>72</v>
      </c>
      <c r="U165" s="19" t="s">
        <v>72</v>
      </c>
      <c r="V165" s="19" t="s">
        <v>31</v>
      </c>
      <c r="W165" s="19"/>
      <c r="X165" s="19"/>
      <c r="Y165" s="19"/>
      <c r="Z165" s="19"/>
      <c r="AA165" s="19"/>
      <c r="AB165" s="19"/>
      <c r="AC165" s="19"/>
      <c r="AD165" s="19"/>
      <c r="AE165" s="19"/>
      <c r="AF165" s="19"/>
      <c r="AG165" s="19"/>
      <c r="AH165" s="19" t="s">
        <v>819</v>
      </c>
      <c r="AI165" s="19" t="str">
        <f t="shared" si="26"/>
        <v>咳、、、、、、、、、、、、、、、、、、、、、、、、、、</v>
      </c>
      <c r="AJ165" s="19" t="s">
        <v>72</v>
      </c>
      <c r="AK165" s="19" t="s">
        <v>72</v>
      </c>
      <c r="AL165" s="19" t="s">
        <v>72</v>
      </c>
      <c r="AM165" s="19" t="s">
        <v>72</v>
      </c>
      <c r="AN165" s="19" t="s">
        <v>72</v>
      </c>
      <c r="AO165" s="19" t="s">
        <v>1167</v>
      </c>
      <c r="AP165" s="19" t="s">
        <v>72</v>
      </c>
      <c r="AQ165" s="19" t="s">
        <v>72</v>
      </c>
      <c r="AR165" s="19" t="s">
        <v>72</v>
      </c>
      <c r="AS165" s="19" t="s">
        <v>72</v>
      </c>
      <c r="AT165" s="19" t="s">
        <v>72</v>
      </c>
      <c r="AU165" s="19" t="s">
        <v>72</v>
      </c>
      <c r="AV165" s="19" t="s">
        <v>72</v>
      </c>
      <c r="AW165" s="19" t="s">
        <v>72</v>
      </c>
      <c r="AX165" s="19" t="s">
        <v>72</v>
      </c>
      <c r="AY165" s="19" t="s">
        <v>72</v>
      </c>
      <c r="AZ165" s="19" t="s">
        <v>72</v>
      </c>
      <c r="BA165" s="19" t="s">
        <v>72</v>
      </c>
      <c r="BB165" s="19" t="s">
        <v>72</v>
      </c>
      <c r="BC165" s="19" t="s">
        <v>72</v>
      </c>
      <c r="BD165" s="19" t="s">
        <v>72</v>
      </c>
      <c r="BE165" s="19" t="s">
        <v>72</v>
      </c>
      <c r="BF165" s="19" t="s">
        <v>72</v>
      </c>
      <c r="BG165" s="19" t="s">
        <v>72</v>
      </c>
      <c r="BH165" s="19" t="s">
        <v>72</v>
      </c>
      <c r="BI165" s="19" t="s">
        <v>72</v>
      </c>
      <c r="BJ165" s="19" t="s">
        <v>72</v>
      </c>
      <c r="BK165" s="19" t="s">
        <v>51</v>
      </c>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t="s">
        <v>72</v>
      </c>
      <c r="CM165" s="20" t="s">
        <v>2</v>
      </c>
      <c r="CN165" s="20" t="s">
        <v>1316</v>
      </c>
      <c r="CO165" s="20" t="s">
        <v>0</v>
      </c>
      <c r="CP165" s="20" t="s">
        <v>0</v>
      </c>
      <c r="CQ165" s="20" t="s">
        <v>59</v>
      </c>
      <c r="CR165" s="20" t="str">
        <f t="shared" si="18"/>
        <v>〇</v>
      </c>
      <c r="CS165" s="20" t="str">
        <f t="shared" si="19"/>
        <v>〇</v>
      </c>
      <c r="CT165" s="20" t="str">
        <f t="shared" si="20"/>
        <v>〇</v>
      </c>
      <c r="CU165" s="20" t="str">
        <f t="shared" si="21"/>
        <v>×</v>
      </c>
      <c r="CV165" s="20" t="str">
        <f t="shared" si="22"/>
        <v>〇</v>
      </c>
      <c r="CW165" s="20" t="str">
        <f t="shared" si="23"/>
        <v>〇</v>
      </c>
      <c r="CX165" s="20" t="str">
        <f t="shared" si="24"/>
        <v>×</v>
      </c>
      <c r="CY165" s="20" t="s">
        <v>72</v>
      </c>
      <c r="CZ165" s="20" t="s">
        <v>121</v>
      </c>
      <c r="DA165" s="20" t="s">
        <v>74</v>
      </c>
      <c r="DB165" s="20" t="s">
        <v>121</v>
      </c>
      <c r="DC165" s="20" t="s">
        <v>74</v>
      </c>
      <c r="DD165" s="20" t="s">
        <v>121</v>
      </c>
      <c r="DE165" s="20" t="s">
        <v>76</v>
      </c>
      <c r="DF165" s="20"/>
      <c r="DG165" s="20"/>
      <c r="DH165" s="20" t="s">
        <v>121</v>
      </c>
      <c r="DI165" s="20" t="s">
        <v>74</v>
      </c>
      <c r="DJ165" s="20" t="s">
        <v>121</v>
      </c>
      <c r="DK165" s="20"/>
      <c r="DL165" s="20"/>
      <c r="DM165" s="20"/>
      <c r="DN165" s="20"/>
      <c r="DO165" s="20" t="s">
        <v>1213</v>
      </c>
      <c r="DP165" s="19" t="s">
        <v>1167</v>
      </c>
      <c r="DQ165" s="19" t="s">
        <v>1167</v>
      </c>
      <c r="DR165" s="20" t="s">
        <v>1468</v>
      </c>
      <c r="DS165" s="20" t="s">
        <v>65</v>
      </c>
      <c r="DT165" s="20" t="s">
        <v>66</v>
      </c>
      <c r="DU165" s="20" t="s">
        <v>269</v>
      </c>
      <c r="DV165" s="20"/>
      <c r="DW165" s="19" t="s">
        <v>72</v>
      </c>
      <c r="DX165" s="19" t="s">
        <v>72</v>
      </c>
      <c r="DY165" s="19" t="s">
        <v>72</v>
      </c>
      <c r="DZ165" s="19" t="s">
        <v>72</v>
      </c>
      <c r="EA165" s="20"/>
      <c r="EB165" s="20"/>
      <c r="EC165" s="20"/>
      <c r="ED165" s="20"/>
      <c r="EE165" s="19" t="s">
        <v>72</v>
      </c>
      <c r="EF165" s="24" t="s">
        <v>77</v>
      </c>
    </row>
    <row r="166" spans="1:136" s="25" customFormat="1" ht="174" customHeight="1" x14ac:dyDescent="0.45">
      <c r="A166" s="19">
        <v>165</v>
      </c>
      <c r="B166" s="20" t="s">
        <v>293</v>
      </c>
      <c r="C166" s="21" t="s">
        <v>182</v>
      </c>
      <c r="D166" s="20" t="s">
        <v>1157</v>
      </c>
      <c r="E166" s="20" t="s">
        <v>1631</v>
      </c>
      <c r="F166" s="20" t="s">
        <v>294</v>
      </c>
      <c r="G166" s="22"/>
      <c r="H166" s="21" t="s">
        <v>996</v>
      </c>
      <c r="I166" s="21" t="str">
        <f t="shared" si="25"/>
        <v>内科、その他(コロナ後の多彩な症状に対し、EAT（上咽頭擦過治療）を実施しています。)、、、、、、、、、、</v>
      </c>
      <c r="J166" s="23" t="s">
        <v>72</v>
      </c>
      <c r="K166" s="23" t="s">
        <v>1167</v>
      </c>
      <c r="L166" s="23" t="s">
        <v>72</v>
      </c>
      <c r="M166" s="23" t="s">
        <v>72</v>
      </c>
      <c r="N166" s="23" t="s">
        <v>72</v>
      </c>
      <c r="O166" s="23" t="s">
        <v>72</v>
      </c>
      <c r="P166" s="23" t="s">
        <v>72</v>
      </c>
      <c r="Q166" s="23" t="s">
        <v>72</v>
      </c>
      <c r="R166" s="23" t="s">
        <v>72</v>
      </c>
      <c r="S166" s="23" t="s">
        <v>72</v>
      </c>
      <c r="T166" s="23" t="s">
        <v>72</v>
      </c>
      <c r="U166" s="19" t="s">
        <v>1407</v>
      </c>
      <c r="V166" s="19" t="s">
        <v>31</v>
      </c>
      <c r="W166" s="19" t="s">
        <v>295</v>
      </c>
      <c r="X166" s="19"/>
      <c r="Y166" s="19"/>
      <c r="Z166" s="19"/>
      <c r="AA166" s="19"/>
      <c r="AB166" s="19"/>
      <c r="AC166" s="19"/>
      <c r="AD166" s="19"/>
      <c r="AE166" s="19"/>
      <c r="AF166" s="19"/>
      <c r="AG166" s="19"/>
      <c r="AH166" s="23" t="s">
        <v>1120</v>
      </c>
      <c r="AI166" s="23" t="str">
        <f t="shared" si="26"/>
        <v>疲労感・倦怠感、咳、胸痛、動悸、記憶障害、集中力低下（brain fog）、頭痛、抑うつ、嗅覚障害、味覚障害、睡眠障害、咽頭痛、感覚過敏、、、、、、、、、、、、、、</v>
      </c>
      <c r="AJ166" s="19" t="s">
        <v>1167</v>
      </c>
      <c r="AK166" s="19" t="s">
        <v>72</v>
      </c>
      <c r="AL166" s="19" t="s">
        <v>72</v>
      </c>
      <c r="AM166" s="19" t="s">
        <v>72</v>
      </c>
      <c r="AN166" s="19" t="s">
        <v>72</v>
      </c>
      <c r="AO166" s="19" t="s">
        <v>1167</v>
      </c>
      <c r="AP166" s="19" t="s">
        <v>72</v>
      </c>
      <c r="AQ166" s="19" t="s">
        <v>72</v>
      </c>
      <c r="AR166" s="19" t="s">
        <v>1167</v>
      </c>
      <c r="AS166" s="19" t="s">
        <v>1167</v>
      </c>
      <c r="AT166" s="19" t="s">
        <v>72</v>
      </c>
      <c r="AU166" s="19" t="s">
        <v>1167</v>
      </c>
      <c r="AV166" s="19" t="s">
        <v>1167</v>
      </c>
      <c r="AW166" s="19" t="s">
        <v>1167</v>
      </c>
      <c r="AX166" s="19" t="s">
        <v>1167</v>
      </c>
      <c r="AY166" s="19" t="s">
        <v>1167</v>
      </c>
      <c r="AZ166" s="19" t="s">
        <v>1167</v>
      </c>
      <c r="BA166" s="19" t="s">
        <v>72</v>
      </c>
      <c r="BB166" s="19" t="s">
        <v>72</v>
      </c>
      <c r="BC166" s="19" t="s">
        <v>1167</v>
      </c>
      <c r="BD166" s="19" t="s">
        <v>72</v>
      </c>
      <c r="BE166" s="19" t="s">
        <v>72</v>
      </c>
      <c r="BF166" s="19" t="s">
        <v>72</v>
      </c>
      <c r="BG166" s="19" t="s">
        <v>1167</v>
      </c>
      <c r="BH166" s="19" t="s">
        <v>72</v>
      </c>
      <c r="BI166" s="19" t="s">
        <v>1167</v>
      </c>
      <c r="BJ166" s="19" t="s">
        <v>72</v>
      </c>
      <c r="BK166" s="19" t="s">
        <v>49</v>
      </c>
      <c r="BL166" s="19" t="s">
        <v>51</v>
      </c>
      <c r="BM166" s="19" t="s">
        <v>21</v>
      </c>
      <c r="BN166" s="19" t="s">
        <v>14</v>
      </c>
      <c r="BO166" s="19" t="s">
        <v>19</v>
      </c>
      <c r="BP166" s="19" t="s">
        <v>53</v>
      </c>
      <c r="BQ166" s="19" t="s">
        <v>18</v>
      </c>
      <c r="BR166" s="19" t="s">
        <v>17</v>
      </c>
      <c r="BS166" s="19" t="s">
        <v>16</v>
      </c>
      <c r="BT166" s="19" t="s">
        <v>15</v>
      </c>
      <c r="BU166" s="19" t="s">
        <v>11</v>
      </c>
      <c r="BV166" s="19" t="s">
        <v>56</v>
      </c>
      <c r="BW166" s="19" t="s">
        <v>58</v>
      </c>
      <c r="BX166" s="19"/>
      <c r="BY166" s="19"/>
      <c r="BZ166" s="19"/>
      <c r="CA166" s="19"/>
      <c r="CB166" s="19"/>
      <c r="CC166" s="19"/>
      <c r="CD166" s="19"/>
      <c r="CE166" s="19"/>
      <c r="CF166" s="19"/>
      <c r="CG166" s="19"/>
      <c r="CH166" s="19"/>
      <c r="CI166" s="19"/>
      <c r="CJ166" s="19"/>
      <c r="CK166" s="19"/>
      <c r="CL166" s="23" t="s">
        <v>72</v>
      </c>
      <c r="CM166" s="20" t="s">
        <v>2</v>
      </c>
      <c r="CN166" s="20" t="s">
        <v>1317</v>
      </c>
      <c r="CO166" s="20" t="s">
        <v>3</v>
      </c>
      <c r="CP166" s="20" t="s">
        <v>0</v>
      </c>
      <c r="CQ166" s="20" t="s">
        <v>296</v>
      </c>
      <c r="CR166" s="21" t="str">
        <f t="shared" si="18"/>
        <v>×</v>
      </c>
      <c r="CS166" s="21" t="str">
        <f t="shared" si="19"/>
        <v>×</v>
      </c>
      <c r="CT166" s="21" t="str">
        <f t="shared" si="20"/>
        <v>×</v>
      </c>
      <c r="CU166" s="21" t="str">
        <f t="shared" si="21"/>
        <v>×</v>
      </c>
      <c r="CV166" s="21" t="str">
        <f t="shared" si="22"/>
        <v>×</v>
      </c>
      <c r="CW166" s="21" t="str">
        <f t="shared" si="23"/>
        <v>×</v>
      </c>
      <c r="CX166" s="21" t="str">
        <f t="shared" si="24"/>
        <v>×</v>
      </c>
      <c r="CY166" s="21" t="s">
        <v>72</v>
      </c>
      <c r="CZ166" s="20"/>
      <c r="DA166" s="20"/>
      <c r="DB166" s="20"/>
      <c r="DC166" s="20"/>
      <c r="DD166" s="20"/>
      <c r="DE166" s="20"/>
      <c r="DF166" s="20"/>
      <c r="DG166" s="20"/>
      <c r="DH166" s="20"/>
      <c r="DI166" s="20"/>
      <c r="DJ166" s="20"/>
      <c r="DK166" s="20"/>
      <c r="DL166" s="20"/>
      <c r="DM166" s="20"/>
      <c r="DN166" s="20"/>
      <c r="DO166" s="21" t="s">
        <v>1181</v>
      </c>
      <c r="DP166" s="19" t="s">
        <v>1167</v>
      </c>
      <c r="DQ166" s="19" t="s">
        <v>1167</v>
      </c>
      <c r="DR166" s="20" t="s">
        <v>1441</v>
      </c>
      <c r="DS166" s="20" t="s">
        <v>65</v>
      </c>
      <c r="DT166" s="20" t="s">
        <v>66</v>
      </c>
      <c r="DU166" s="20" t="s">
        <v>153</v>
      </c>
      <c r="DV166" s="21"/>
      <c r="DW166" s="19" t="s">
        <v>72</v>
      </c>
      <c r="DX166" s="19" t="s">
        <v>72</v>
      </c>
      <c r="DY166" s="19" t="s">
        <v>72</v>
      </c>
      <c r="DZ166" s="19" t="s">
        <v>72</v>
      </c>
      <c r="EA166" s="20"/>
      <c r="EB166" s="20"/>
      <c r="EC166" s="20"/>
      <c r="ED166" s="20"/>
      <c r="EE166" s="23" t="s">
        <v>1167</v>
      </c>
      <c r="EF166" s="24" t="s">
        <v>68</v>
      </c>
    </row>
    <row r="167" spans="1:136" s="25" customFormat="1" ht="174" customHeight="1" x14ac:dyDescent="0.45">
      <c r="A167" s="19">
        <v>166</v>
      </c>
      <c r="B167" s="20" t="s">
        <v>313</v>
      </c>
      <c r="C167" s="20" t="s">
        <v>182</v>
      </c>
      <c r="D167" s="20" t="s">
        <v>1157</v>
      </c>
      <c r="E167" s="20" t="s">
        <v>314</v>
      </c>
      <c r="F167" s="20" t="s">
        <v>315</v>
      </c>
      <c r="G167" s="22"/>
      <c r="H167" s="20" t="s">
        <v>997</v>
      </c>
      <c r="I167" s="20" t="str">
        <f t="shared" si="25"/>
        <v>小児科、その他(成人にも対応)、、、、、、、、、、</v>
      </c>
      <c r="J167" s="19" t="s">
        <v>72</v>
      </c>
      <c r="K167" s="19" t="s">
        <v>72</v>
      </c>
      <c r="L167" s="19" t="s">
        <v>72</v>
      </c>
      <c r="M167" s="19" t="s">
        <v>72</v>
      </c>
      <c r="N167" s="19" t="s">
        <v>72</v>
      </c>
      <c r="O167" s="19" t="s">
        <v>72</v>
      </c>
      <c r="P167" s="19" t="s">
        <v>72</v>
      </c>
      <c r="Q167" s="19" t="s">
        <v>72</v>
      </c>
      <c r="R167" s="19" t="s">
        <v>72</v>
      </c>
      <c r="S167" s="19" t="s">
        <v>1167</v>
      </c>
      <c r="T167" s="19" t="s">
        <v>72</v>
      </c>
      <c r="U167" s="19" t="s">
        <v>1406</v>
      </c>
      <c r="V167" s="19" t="s">
        <v>25</v>
      </c>
      <c r="W167" s="19" t="s">
        <v>316</v>
      </c>
      <c r="X167" s="19"/>
      <c r="Y167" s="19"/>
      <c r="Z167" s="19"/>
      <c r="AA167" s="19"/>
      <c r="AB167" s="19"/>
      <c r="AC167" s="19"/>
      <c r="AD167" s="19"/>
      <c r="AE167" s="19"/>
      <c r="AF167" s="19"/>
      <c r="AG167" s="19"/>
      <c r="AH167" s="19" t="s">
        <v>1121</v>
      </c>
      <c r="AI167" s="19" t="str">
        <f t="shared" si="26"/>
        <v>疲労感・倦怠感、筋力低下、喀痰、息切れ、記憶障害、集中力低下（brain fog）、頭痛、抑うつ、嗅覚障害、味覚障害、睡眠障害、、、、、、、、、、、、、、、、</v>
      </c>
      <c r="AJ167" s="19" t="s">
        <v>1167</v>
      </c>
      <c r="AK167" s="19" t="s">
        <v>72</v>
      </c>
      <c r="AL167" s="19" t="s">
        <v>72</v>
      </c>
      <c r="AM167" s="19" t="s">
        <v>1167</v>
      </c>
      <c r="AN167" s="19" t="s">
        <v>72</v>
      </c>
      <c r="AO167" s="19" t="s">
        <v>72</v>
      </c>
      <c r="AP167" s="19" t="s">
        <v>1167</v>
      </c>
      <c r="AQ167" s="19" t="s">
        <v>1167</v>
      </c>
      <c r="AR167" s="19" t="s">
        <v>72</v>
      </c>
      <c r="AS167" s="19" t="s">
        <v>72</v>
      </c>
      <c r="AT167" s="19" t="s">
        <v>72</v>
      </c>
      <c r="AU167" s="19" t="s">
        <v>1167</v>
      </c>
      <c r="AV167" s="19" t="s">
        <v>1167</v>
      </c>
      <c r="AW167" s="19" t="s">
        <v>1167</v>
      </c>
      <c r="AX167" s="19" t="s">
        <v>1167</v>
      </c>
      <c r="AY167" s="19" t="s">
        <v>1167</v>
      </c>
      <c r="AZ167" s="19" t="s">
        <v>1167</v>
      </c>
      <c r="BA167" s="19" t="s">
        <v>72</v>
      </c>
      <c r="BB167" s="19" t="s">
        <v>72</v>
      </c>
      <c r="BC167" s="19" t="s">
        <v>1167</v>
      </c>
      <c r="BD167" s="19" t="s">
        <v>72</v>
      </c>
      <c r="BE167" s="19" t="s">
        <v>72</v>
      </c>
      <c r="BF167" s="19" t="s">
        <v>72</v>
      </c>
      <c r="BG167" s="19" t="s">
        <v>72</v>
      </c>
      <c r="BH167" s="19" t="s">
        <v>72</v>
      </c>
      <c r="BI167" s="19" t="s">
        <v>72</v>
      </c>
      <c r="BJ167" s="19" t="s">
        <v>72</v>
      </c>
      <c r="BK167" s="19" t="s">
        <v>49</v>
      </c>
      <c r="BL167" s="19" t="s">
        <v>10</v>
      </c>
      <c r="BM167" s="19" t="s">
        <v>22</v>
      </c>
      <c r="BN167" s="19" t="s">
        <v>52</v>
      </c>
      <c r="BO167" s="19" t="s">
        <v>19</v>
      </c>
      <c r="BP167" s="19" t="s">
        <v>53</v>
      </c>
      <c r="BQ167" s="19" t="s">
        <v>18</v>
      </c>
      <c r="BR167" s="19" t="s">
        <v>17</v>
      </c>
      <c r="BS167" s="19" t="s">
        <v>16</v>
      </c>
      <c r="BT167" s="19" t="s">
        <v>15</v>
      </c>
      <c r="BU167" s="19" t="s">
        <v>11</v>
      </c>
      <c r="BV167" s="19"/>
      <c r="BW167" s="19"/>
      <c r="BX167" s="19"/>
      <c r="BY167" s="19"/>
      <c r="BZ167" s="19"/>
      <c r="CA167" s="19"/>
      <c r="CB167" s="19"/>
      <c r="CC167" s="19"/>
      <c r="CD167" s="19"/>
      <c r="CE167" s="19"/>
      <c r="CF167" s="19"/>
      <c r="CG167" s="19"/>
      <c r="CH167" s="19"/>
      <c r="CI167" s="19"/>
      <c r="CJ167" s="19"/>
      <c r="CK167" s="19"/>
      <c r="CL167" s="19" t="s">
        <v>72</v>
      </c>
      <c r="CM167" s="20" t="s">
        <v>2</v>
      </c>
      <c r="CN167" s="20" t="s">
        <v>59</v>
      </c>
      <c r="CO167" s="20" t="s">
        <v>0</v>
      </c>
      <c r="CP167" s="20" t="s">
        <v>0</v>
      </c>
      <c r="CQ167" s="20" t="s">
        <v>59</v>
      </c>
      <c r="CR167" s="20" t="str">
        <f t="shared" si="18"/>
        <v>×</v>
      </c>
      <c r="CS167" s="20" t="str">
        <f t="shared" si="19"/>
        <v>×</v>
      </c>
      <c r="CT167" s="20" t="str">
        <f t="shared" si="20"/>
        <v>×</v>
      </c>
      <c r="CU167" s="20" t="str">
        <f t="shared" si="21"/>
        <v>×</v>
      </c>
      <c r="CV167" s="20" t="str">
        <f t="shared" si="22"/>
        <v>×</v>
      </c>
      <c r="CW167" s="20" t="str">
        <f t="shared" si="23"/>
        <v>×</v>
      </c>
      <c r="CX167" s="20" t="str">
        <f t="shared" si="24"/>
        <v>×</v>
      </c>
      <c r="CY167" s="20" t="s">
        <v>72</v>
      </c>
      <c r="CZ167" s="20"/>
      <c r="DA167" s="20"/>
      <c r="DB167" s="20"/>
      <c r="DC167" s="20"/>
      <c r="DD167" s="20"/>
      <c r="DE167" s="20"/>
      <c r="DF167" s="20"/>
      <c r="DG167" s="20"/>
      <c r="DH167" s="20"/>
      <c r="DI167" s="20"/>
      <c r="DJ167" s="20"/>
      <c r="DK167" s="20"/>
      <c r="DL167" s="20"/>
      <c r="DM167" s="20"/>
      <c r="DN167" s="20" t="s">
        <v>906</v>
      </c>
      <c r="DO167" s="20" t="s">
        <v>1178</v>
      </c>
      <c r="DP167" s="19" t="s">
        <v>1167</v>
      </c>
      <c r="DQ167" s="19" t="s">
        <v>1167</v>
      </c>
      <c r="DR167" s="19" t="s">
        <v>72</v>
      </c>
      <c r="DS167" s="20" t="s">
        <v>65</v>
      </c>
      <c r="DT167" s="20" t="s">
        <v>66</v>
      </c>
      <c r="DU167" s="20"/>
      <c r="DV167" s="20"/>
      <c r="DW167" s="19" t="s">
        <v>72</v>
      </c>
      <c r="DX167" s="19" t="s">
        <v>72</v>
      </c>
      <c r="DY167" s="19" t="s">
        <v>72</v>
      </c>
      <c r="DZ167" s="19" t="s">
        <v>72</v>
      </c>
      <c r="EA167" s="20"/>
      <c r="EB167" s="20"/>
      <c r="EC167" s="20"/>
      <c r="ED167" s="20"/>
      <c r="EE167" s="19" t="s">
        <v>1167</v>
      </c>
      <c r="EF167" s="24" t="s">
        <v>68</v>
      </c>
    </row>
    <row r="168" spans="1:136" s="25" customFormat="1" ht="174" customHeight="1" x14ac:dyDescent="0.45">
      <c r="A168" s="19">
        <v>167</v>
      </c>
      <c r="B168" s="20" t="s">
        <v>321</v>
      </c>
      <c r="C168" s="21" t="s">
        <v>182</v>
      </c>
      <c r="D168" s="20" t="s">
        <v>1158</v>
      </c>
      <c r="E168" s="20" t="s">
        <v>1632</v>
      </c>
      <c r="F168" s="20" t="s">
        <v>322</v>
      </c>
      <c r="G168" s="22"/>
      <c r="H168" s="21" t="s">
        <v>915</v>
      </c>
      <c r="I168" s="21" t="str">
        <f t="shared" si="25"/>
        <v>内科、、、、、、、、、、、</v>
      </c>
      <c r="J168" s="23" t="s">
        <v>72</v>
      </c>
      <c r="K168" s="23" t="s">
        <v>1167</v>
      </c>
      <c r="L168" s="23" t="s">
        <v>72</v>
      </c>
      <c r="M168" s="23" t="s">
        <v>72</v>
      </c>
      <c r="N168" s="23" t="s">
        <v>72</v>
      </c>
      <c r="O168" s="23" t="s">
        <v>72</v>
      </c>
      <c r="P168" s="23" t="s">
        <v>72</v>
      </c>
      <c r="Q168" s="23" t="s">
        <v>72</v>
      </c>
      <c r="R168" s="23" t="s">
        <v>72</v>
      </c>
      <c r="S168" s="23" t="s">
        <v>72</v>
      </c>
      <c r="T168" s="23" t="s">
        <v>72</v>
      </c>
      <c r="U168" s="23" t="s">
        <v>72</v>
      </c>
      <c r="V168" s="19" t="s">
        <v>31</v>
      </c>
      <c r="W168" s="19"/>
      <c r="X168" s="19"/>
      <c r="Y168" s="19"/>
      <c r="Z168" s="19"/>
      <c r="AA168" s="19"/>
      <c r="AB168" s="19"/>
      <c r="AC168" s="19"/>
      <c r="AD168" s="19"/>
      <c r="AE168" s="19"/>
      <c r="AF168" s="19"/>
      <c r="AG168" s="19"/>
      <c r="AH168" s="23" t="s">
        <v>1005</v>
      </c>
      <c r="AI168" s="23" t="str">
        <f t="shared" si="26"/>
        <v>疲労感・倦怠感、咳、息切れ、、、、、、、、、、、、、、、、、、、、、、、、</v>
      </c>
      <c r="AJ168" s="19" t="s">
        <v>1167</v>
      </c>
      <c r="AK168" s="19" t="s">
        <v>72</v>
      </c>
      <c r="AL168" s="19" t="s">
        <v>72</v>
      </c>
      <c r="AM168" s="19" t="s">
        <v>72</v>
      </c>
      <c r="AN168" s="19" t="s">
        <v>72</v>
      </c>
      <c r="AO168" s="19" t="s">
        <v>1167</v>
      </c>
      <c r="AP168" s="19" t="s">
        <v>72</v>
      </c>
      <c r="AQ168" s="19" t="s">
        <v>1167</v>
      </c>
      <c r="AR168" s="19" t="s">
        <v>72</v>
      </c>
      <c r="AS168" s="19" t="s">
        <v>72</v>
      </c>
      <c r="AT168" s="19" t="s">
        <v>72</v>
      </c>
      <c r="AU168" s="19" t="s">
        <v>72</v>
      </c>
      <c r="AV168" s="19" t="s">
        <v>72</v>
      </c>
      <c r="AW168" s="19" t="s">
        <v>72</v>
      </c>
      <c r="AX168" s="19" t="s">
        <v>72</v>
      </c>
      <c r="AY168" s="19" t="s">
        <v>72</v>
      </c>
      <c r="AZ168" s="19" t="s">
        <v>72</v>
      </c>
      <c r="BA168" s="19" t="s">
        <v>72</v>
      </c>
      <c r="BB168" s="19" t="s">
        <v>72</v>
      </c>
      <c r="BC168" s="19" t="s">
        <v>72</v>
      </c>
      <c r="BD168" s="19" t="s">
        <v>72</v>
      </c>
      <c r="BE168" s="19" t="s">
        <v>72</v>
      </c>
      <c r="BF168" s="19" t="s">
        <v>72</v>
      </c>
      <c r="BG168" s="19" t="s">
        <v>72</v>
      </c>
      <c r="BH168" s="19" t="s">
        <v>72</v>
      </c>
      <c r="BI168" s="19" t="s">
        <v>72</v>
      </c>
      <c r="BJ168" s="19" t="s">
        <v>72</v>
      </c>
      <c r="BK168" s="19" t="s">
        <v>49</v>
      </c>
      <c r="BL168" s="19" t="s">
        <v>51</v>
      </c>
      <c r="BM168" s="19" t="s">
        <v>52</v>
      </c>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23" t="s">
        <v>72</v>
      </c>
      <c r="CM168" s="20" t="s">
        <v>2</v>
      </c>
      <c r="CN168" s="20" t="s">
        <v>59</v>
      </c>
      <c r="CO168" s="20" t="s">
        <v>0</v>
      </c>
      <c r="CP168" s="20" t="s">
        <v>0</v>
      </c>
      <c r="CQ168" s="20" t="s">
        <v>323</v>
      </c>
      <c r="CR168" s="21" t="str">
        <f t="shared" si="18"/>
        <v>〇</v>
      </c>
      <c r="CS168" s="21" t="str">
        <f t="shared" si="19"/>
        <v>〇</v>
      </c>
      <c r="CT168" s="21" t="str">
        <f t="shared" si="20"/>
        <v>×</v>
      </c>
      <c r="CU168" s="21" t="str">
        <f t="shared" si="21"/>
        <v>〇</v>
      </c>
      <c r="CV168" s="21" t="str">
        <f t="shared" si="22"/>
        <v>〇</v>
      </c>
      <c r="CW168" s="21" t="str">
        <f t="shared" si="23"/>
        <v>×</v>
      </c>
      <c r="CX168" s="21" t="str">
        <f t="shared" si="24"/>
        <v>×</v>
      </c>
      <c r="CY168" s="21" t="s">
        <v>72</v>
      </c>
      <c r="CZ168" s="20"/>
      <c r="DA168" s="20" t="s">
        <v>216</v>
      </c>
      <c r="DB168" s="20"/>
      <c r="DC168" s="20" t="s">
        <v>216</v>
      </c>
      <c r="DD168" s="20"/>
      <c r="DE168" s="20"/>
      <c r="DF168" s="20"/>
      <c r="DG168" s="20" t="s">
        <v>216</v>
      </c>
      <c r="DH168" s="20"/>
      <c r="DI168" s="20" t="s">
        <v>216</v>
      </c>
      <c r="DJ168" s="20"/>
      <c r="DK168" s="20"/>
      <c r="DL168" s="20"/>
      <c r="DM168" s="20"/>
      <c r="DN168" s="20" t="s">
        <v>324</v>
      </c>
      <c r="DO168" s="21" t="s">
        <v>1178</v>
      </c>
      <c r="DP168" s="19" t="s">
        <v>1167</v>
      </c>
      <c r="DQ168" s="19" t="s">
        <v>1167</v>
      </c>
      <c r="DR168" s="19" t="s">
        <v>72</v>
      </c>
      <c r="DS168" s="20" t="s">
        <v>65</v>
      </c>
      <c r="DT168" s="20" t="s">
        <v>66</v>
      </c>
      <c r="DU168" s="20"/>
      <c r="DV168" s="21"/>
      <c r="DW168" s="19" t="s">
        <v>72</v>
      </c>
      <c r="DX168" s="19" t="s">
        <v>72</v>
      </c>
      <c r="DY168" s="19" t="s">
        <v>72</v>
      </c>
      <c r="DZ168" s="19" t="s">
        <v>72</v>
      </c>
      <c r="EA168" s="20"/>
      <c r="EB168" s="20"/>
      <c r="EC168" s="20"/>
      <c r="ED168" s="20"/>
      <c r="EE168" s="23" t="s">
        <v>72</v>
      </c>
      <c r="EF168" s="24" t="s">
        <v>77</v>
      </c>
    </row>
    <row r="169" spans="1:136" s="25" customFormat="1" ht="174" customHeight="1" x14ac:dyDescent="0.45">
      <c r="A169" s="19">
        <v>168</v>
      </c>
      <c r="B169" s="20" t="s">
        <v>444</v>
      </c>
      <c r="C169" s="20" t="s">
        <v>182</v>
      </c>
      <c r="D169" s="20" t="s">
        <v>1159</v>
      </c>
      <c r="E169" s="20" t="s">
        <v>1633</v>
      </c>
      <c r="F169" s="20" t="s">
        <v>445</v>
      </c>
      <c r="G169" s="20" t="s">
        <v>446</v>
      </c>
      <c r="H169" s="20" t="s">
        <v>915</v>
      </c>
      <c r="I169" s="20" t="str">
        <f t="shared" si="25"/>
        <v>内科、、、、、、、、、、、</v>
      </c>
      <c r="J169" s="19" t="s">
        <v>72</v>
      </c>
      <c r="K169" s="19" t="s">
        <v>1167</v>
      </c>
      <c r="L169" s="19" t="s">
        <v>72</v>
      </c>
      <c r="M169" s="19" t="s">
        <v>72</v>
      </c>
      <c r="N169" s="19" t="s">
        <v>72</v>
      </c>
      <c r="O169" s="19" t="s">
        <v>72</v>
      </c>
      <c r="P169" s="19" t="s">
        <v>72</v>
      </c>
      <c r="Q169" s="19" t="s">
        <v>72</v>
      </c>
      <c r="R169" s="19" t="s">
        <v>72</v>
      </c>
      <c r="S169" s="19" t="s">
        <v>72</v>
      </c>
      <c r="T169" s="19" t="s">
        <v>72</v>
      </c>
      <c r="U169" s="19" t="s">
        <v>72</v>
      </c>
      <c r="V169" s="19" t="s">
        <v>31</v>
      </c>
      <c r="W169" s="19"/>
      <c r="X169" s="19"/>
      <c r="Y169" s="19"/>
      <c r="Z169" s="19"/>
      <c r="AA169" s="19"/>
      <c r="AB169" s="19"/>
      <c r="AC169" s="19"/>
      <c r="AD169" s="19"/>
      <c r="AE169" s="19"/>
      <c r="AF169" s="19"/>
      <c r="AG169" s="19"/>
      <c r="AH169" s="19" t="s">
        <v>1122</v>
      </c>
      <c r="AI169" s="19" t="str">
        <f t="shared" si="26"/>
        <v>疲労感・倦怠感、関節痛、筋力低下、咳、、、、、、、、、、、、、、、、、、、、、、、</v>
      </c>
      <c r="AJ169" s="19" t="s">
        <v>1167</v>
      </c>
      <c r="AK169" s="19" t="s">
        <v>1167</v>
      </c>
      <c r="AL169" s="19" t="s">
        <v>72</v>
      </c>
      <c r="AM169" s="19" t="s">
        <v>1167</v>
      </c>
      <c r="AN169" s="19" t="s">
        <v>72</v>
      </c>
      <c r="AO169" s="19" t="s">
        <v>1167</v>
      </c>
      <c r="AP169" s="19" t="s">
        <v>72</v>
      </c>
      <c r="AQ169" s="19" t="s">
        <v>72</v>
      </c>
      <c r="AR169" s="19" t="s">
        <v>72</v>
      </c>
      <c r="AS169" s="19" t="s">
        <v>72</v>
      </c>
      <c r="AT169" s="19" t="s">
        <v>72</v>
      </c>
      <c r="AU169" s="19" t="s">
        <v>72</v>
      </c>
      <c r="AV169" s="19" t="s">
        <v>72</v>
      </c>
      <c r="AW169" s="19" t="s">
        <v>72</v>
      </c>
      <c r="AX169" s="19" t="s">
        <v>72</v>
      </c>
      <c r="AY169" s="19" t="s">
        <v>72</v>
      </c>
      <c r="AZ169" s="19" t="s">
        <v>72</v>
      </c>
      <c r="BA169" s="19" t="s">
        <v>72</v>
      </c>
      <c r="BB169" s="19" t="s">
        <v>72</v>
      </c>
      <c r="BC169" s="19" t="s">
        <v>72</v>
      </c>
      <c r="BD169" s="19" t="s">
        <v>72</v>
      </c>
      <c r="BE169" s="19" t="s">
        <v>72</v>
      </c>
      <c r="BF169" s="19" t="s">
        <v>72</v>
      </c>
      <c r="BG169" s="19" t="s">
        <v>72</v>
      </c>
      <c r="BH169" s="19" t="s">
        <v>72</v>
      </c>
      <c r="BI169" s="19" t="s">
        <v>72</v>
      </c>
      <c r="BJ169" s="19" t="s">
        <v>72</v>
      </c>
      <c r="BK169" s="19" t="s">
        <v>49</v>
      </c>
      <c r="BL169" s="19" t="s">
        <v>24</v>
      </c>
      <c r="BM169" s="19" t="s">
        <v>10</v>
      </c>
      <c r="BN169" s="19" t="s">
        <v>51</v>
      </c>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t="s">
        <v>72</v>
      </c>
      <c r="CM169" s="20" t="s">
        <v>2</v>
      </c>
      <c r="CN169" s="20" t="s">
        <v>59</v>
      </c>
      <c r="CO169" s="20" t="s">
        <v>0</v>
      </c>
      <c r="CP169" s="20" t="s">
        <v>3</v>
      </c>
      <c r="CQ169" s="20" t="s">
        <v>59</v>
      </c>
      <c r="CR169" s="20" t="str">
        <f t="shared" si="18"/>
        <v>〇</v>
      </c>
      <c r="CS169" s="20" t="str">
        <f t="shared" si="19"/>
        <v>〇</v>
      </c>
      <c r="CT169" s="20" t="str">
        <f t="shared" si="20"/>
        <v>×</v>
      </c>
      <c r="CU169" s="20" t="str">
        <f t="shared" si="21"/>
        <v>〇</v>
      </c>
      <c r="CV169" s="20" t="str">
        <f t="shared" si="22"/>
        <v>〇</v>
      </c>
      <c r="CW169" s="20" t="str">
        <f t="shared" si="23"/>
        <v>×</v>
      </c>
      <c r="CX169" s="20" t="str">
        <f t="shared" si="24"/>
        <v>×</v>
      </c>
      <c r="CY169" s="20" t="s">
        <v>72</v>
      </c>
      <c r="CZ169" s="20" t="s">
        <v>75</v>
      </c>
      <c r="DA169" s="20"/>
      <c r="DB169" s="20" t="s">
        <v>75</v>
      </c>
      <c r="DC169" s="20"/>
      <c r="DD169" s="20"/>
      <c r="DE169" s="20"/>
      <c r="DF169" s="20" t="s">
        <v>75</v>
      </c>
      <c r="DG169" s="20"/>
      <c r="DH169" s="20" t="s">
        <v>75</v>
      </c>
      <c r="DI169" s="20"/>
      <c r="DJ169" s="20"/>
      <c r="DK169" s="20"/>
      <c r="DL169" s="20"/>
      <c r="DM169" s="20"/>
      <c r="DN169" s="20" t="s">
        <v>448</v>
      </c>
      <c r="DO169" s="20" t="s">
        <v>1214</v>
      </c>
      <c r="DP169" s="19" t="s">
        <v>1167</v>
      </c>
      <c r="DQ169" s="19" t="s">
        <v>1167</v>
      </c>
      <c r="DR169" s="20" t="s">
        <v>1469</v>
      </c>
      <c r="DS169" s="20" t="s">
        <v>65</v>
      </c>
      <c r="DT169" s="20" t="s">
        <v>66</v>
      </c>
      <c r="DU169" s="20" t="s">
        <v>447</v>
      </c>
      <c r="DV169" s="20" t="s">
        <v>70</v>
      </c>
      <c r="DW169" s="19" t="s">
        <v>1167</v>
      </c>
      <c r="DX169" s="19" t="s">
        <v>72</v>
      </c>
      <c r="DY169" s="19" t="s">
        <v>72</v>
      </c>
      <c r="DZ169" s="19" t="s">
        <v>72</v>
      </c>
      <c r="EA169" s="20" t="s">
        <v>70</v>
      </c>
      <c r="EB169" s="20"/>
      <c r="EC169" s="20"/>
      <c r="ED169" s="20"/>
      <c r="EE169" s="19" t="s">
        <v>1167</v>
      </c>
      <c r="EF169" s="24" t="s">
        <v>68</v>
      </c>
    </row>
    <row r="170" spans="1:136" s="25" customFormat="1" ht="174" customHeight="1" x14ac:dyDescent="0.45">
      <c r="A170" s="19">
        <v>169</v>
      </c>
      <c r="B170" s="20" t="s">
        <v>233</v>
      </c>
      <c r="C170" s="21" t="s">
        <v>36</v>
      </c>
      <c r="D170" s="20" t="s">
        <v>1160</v>
      </c>
      <c r="E170" s="20" t="s">
        <v>1634</v>
      </c>
      <c r="F170" s="20" t="s">
        <v>234</v>
      </c>
      <c r="G170" s="20" t="s">
        <v>235</v>
      </c>
      <c r="H170" s="21" t="s">
        <v>915</v>
      </c>
      <c r="I170" s="21" t="str">
        <f t="shared" si="25"/>
        <v>内科、、、、、、、、、、、</v>
      </c>
      <c r="J170" s="23" t="s">
        <v>72</v>
      </c>
      <c r="K170" s="23" t="s">
        <v>1167</v>
      </c>
      <c r="L170" s="23" t="s">
        <v>72</v>
      </c>
      <c r="M170" s="23" t="s">
        <v>72</v>
      </c>
      <c r="N170" s="23" t="s">
        <v>72</v>
      </c>
      <c r="O170" s="23" t="s">
        <v>72</v>
      </c>
      <c r="P170" s="23" t="s">
        <v>72</v>
      </c>
      <c r="Q170" s="23" t="s">
        <v>72</v>
      </c>
      <c r="R170" s="23" t="s">
        <v>72</v>
      </c>
      <c r="S170" s="23" t="s">
        <v>72</v>
      </c>
      <c r="T170" s="23" t="s">
        <v>72</v>
      </c>
      <c r="U170" s="23" t="s">
        <v>72</v>
      </c>
      <c r="V170" s="19" t="s">
        <v>31</v>
      </c>
      <c r="W170" s="19"/>
      <c r="X170" s="19"/>
      <c r="Y170" s="19"/>
      <c r="Z170" s="19"/>
      <c r="AA170" s="19"/>
      <c r="AB170" s="19"/>
      <c r="AC170" s="19"/>
      <c r="AD170" s="19"/>
      <c r="AE170" s="19"/>
      <c r="AF170" s="19"/>
      <c r="AG170" s="19"/>
      <c r="AH170" s="23" t="s">
        <v>1123</v>
      </c>
      <c r="AI170" s="23" t="str">
        <f t="shared" si="26"/>
        <v>疲労感・倦怠感、頭痛、嗅覚障害、味覚障害、下痢、腹痛、睡眠障害、、、、、、、、、、、、、、、、、、、、</v>
      </c>
      <c r="AJ170" s="19" t="s">
        <v>1167</v>
      </c>
      <c r="AK170" s="19" t="s">
        <v>72</v>
      </c>
      <c r="AL170" s="19" t="s">
        <v>72</v>
      </c>
      <c r="AM170" s="19" t="s">
        <v>72</v>
      </c>
      <c r="AN170" s="19" t="s">
        <v>72</v>
      </c>
      <c r="AO170" s="19" t="s">
        <v>72</v>
      </c>
      <c r="AP170" s="19" t="s">
        <v>72</v>
      </c>
      <c r="AQ170" s="19" t="s">
        <v>72</v>
      </c>
      <c r="AR170" s="19" t="s">
        <v>72</v>
      </c>
      <c r="AS170" s="19" t="s">
        <v>72</v>
      </c>
      <c r="AT170" s="19" t="s">
        <v>72</v>
      </c>
      <c r="AU170" s="19" t="s">
        <v>72</v>
      </c>
      <c r="AV170" s="19" t="s">
        <v>72</v>
      </c>
      <c r="AW170" s="19" t="s">
        <v>1167</v>
      </c>
      <c r="AX170" s="19" t="s">
        <v>72</v>
      </c>
      <c r="AY170" s="19" t="s">
        <v>1167</v>
      </c>
      <c r="AZ170" s="19" t="s">
        <v>1167</v>
      </c>
      <c r="BA170" s="19" t="s">
        <v>1167</v>
      </c>
      <c r="BB170" s="19" t="s">
        <v>1167</v>
      </c>
      <c r="BC170" s="19" t="s">
        <v>1167</v>
      </c>
      <c r="BD170" s="19" t="s">
        <v>72</v>
      </c>
      <c r="BE170" s="19" t="s">
        <v>72</v>
      </c>
      <c r="BF170" s="19" t="s">
        <v>72</v>
      </c>
      <c r="BG170" s="19" t="s">
        <v>72</v>
      </c>
      <c r="BH170" s="19" t="s">
        <v>72</v>
      </c>
      <c r="BI170" s="19" t="s">
        <v>72</v>
      </c>
      <c r="BJ170" s="19" t="s">
        <v>72</v>
      </c>
      <c r="BK170" s="19" t="s">
        <v>49</v>
      </c>
      <c r="BL170" s="19" t="s">
        <v>18</v>
      </c>
      <c r="BM170" s="19" t="s">
        <v>16</v>
      </c>
      <c r="BN170" s="19" t="s">
        <v>15</v>
      </c>
      <c r="BO170" s="19" t="s">
        <v>13</v>
      </c>
      <c r="BP170" s="19" t="s">
        <v>12</v>
      </c>
      <c r="BQ170" s="19" t="s">
        <v>11</v>
      </c>
      <c r="BR170" s="19"/>
      <c r="BS170" s="19"/>
      <c r="BT170" s="19"/>
      <c r="BU170" s="19"/>
      <c r="BV170" s="19"/>
      <c r="BW170" s="19"/>
      <c r="BX170" s="19"/>
      <c r="BY170" s="19"/>
      <c r="BZ170" s="19"/>
      <c r="CA170" s="19"/>
      <c r="CB170" s="19"/>
      <c r="CC170" s="19"/>
      <c r="CD170" s="19"/>
      <c r="CE170" s="19"/>
      <c r="CF170" s="19"/>
      <c r="CG170" s="19"/>
      <c r="CH170" s="19"/>
      <c r="CI170" s="19"/>
      <c r="CJ170" s="19"/>
      <c r="CK170" s="19"/>
      <c r="CL170" s="23" t="s">
        <v>72</v>
      </c>
      <c r="CM170" s="20" t="s">
        <v>2</v>
      </c>
      <c r="CN170" s="20" t="s">
        <v>1278</v>
      </c>
      <c r="CO170" s="20" t="s">
        <v>0</v>
      </c>
      <c r="CP170" s="20" t="s">
        <v>0</v>
      </c>
      <c r="CQ170" s="20" t="s">
        <v>59</v>
      </c>
      <c r="CR170" s="21" t="str">
        <f t="shared" si="18"/>
        <v>〇</v>
      </c>
      <c r="CS170" s="21" t="str">
        <f t="shared" si="19"/>
        <v>〇</v>
      </c>
      <c r="CT170" s="21" t="str">
        <f t="shared" si="20"/>
        <v>〇</v>
      </c>
      <c r="CU170" s="21" t="str">
        <f t="shared" si="21"/>
        <v>〇</v>
      </c>
      <c r="CV170" s="21" t="str">
        <f t="shared" si="22"/>
        <v>〇</v>
      </c>
      <c r="CW170" s="21" t="str">
        <f t="shared" si="23"/>
        <v>〇</v>
      </c>
      <c r="CX170" s="21" t="str">
        <f t="shared" si="24"/>
        <v>×</v>
      </c>
      <c r="CY170" s="21" t="s">
        <v>72</v>
      </c>
      <c r="CZ170" s="20" t="s">
        <v>236</v>
      </c>
      <c r="DA170" s="20" t="s">
        <v>237</v>
      </c>
      <c r="DB170" s="20" t="s">
        <v>236</v>
      </c>
      <c r="DC170" s="20" t="s">
        <v>237</v>
      </c>
      <c r="DD170" s="20" t="s">
        <v>236</v>
      </c>
      <c r="DE170" s="20" t="s">
        <v>237</v>
      </c>
      <c r="DF170" s="20" t="s">
        <v>236</v>
      </c>
      <c r="DG170" s="20" t="s">
        <v>237</v>
      </c>
      <c r="DH170" s="20" t="s">
        <v>236</v>
      </c>
      <c r="DI170" s="20" t="s">
        <v>237</v>
      </c>
      <c r="DJ170" s="20" t="s">
        <v>236</v>
      </c>
      <c r="DK170" s="20"/>
      <c r="DL170" s="20"/>
      <c r="DM170" s="20"/>
      <c r="DN170" s="20" t="s">
        <v>238</v>
      </c>
      <c r="DO170" s="21" t="s">
        <v>1178</v>
      </c>
      <c r="DP170" s="19" t="s">
        <v>1167</v>
      </c>
      <c r="DQ170" s="19" t="s">
        <v>1167</v>
      </c>
      <c r="DR170" s="19" t="s">
        <v>72</v>
      </c>
      <c r="DS170" s="20" t="s">
        <v>65</v>
      </c>
      <c r="DT170" s="20" t="s">
        <v>66</v>
      </c>
      <c r="DU170" s="20"/>
      <c r="DV170" s="21"/>
      <c r="DW170" s="19" t="s">
        <v>72</v>
      </c>
      <c r="DX170" s="19" t="s">
        <v>72</v>
      </c>
      <c r="DY170" s="19" t="s">
        <v>72</v>
      </c>
      <c r="DZ170" s="19" t="s">
        <v>72</v>
      </c>
      <c r="EA170" s="20"/>
      <c r="EB170" s="20"/>
      <c r="EC170" s="20"/>
      <c r="ED170" s="20"/>
      <c r="EE170" s="23" t="s">
        <v>72</v>
      </c>
      <c r="EF170" s="24" t="s">
        <v>77</v>
      </c>
    </row>
    <row r="171" spans="1:136" s="25" customFormat="1" ht="174" customHeight="1" x14ac:dyDescent="0.45">
      <c r="A171" s="19">
        <v>170</v>
      </c>
      <c r="B171" s="20" t="s">
        <v>262</v>
      </c>
      <c r="C171" s="20" t="s">
        <v>36</v>
      </c>
      <c r="D171" s="20" t="s">
        <v>1658</v>
      </c>
      <c r="E171" s="20" t="s">
        <v>1635</v>
      </c>
      <c r="F171" s="20" t="s">
        <v>263</v>
      </c>
      <c r="G171" s="20" t="s">
        <v>264</v>
      </c>
      <c r="H171" s="20" t="s">
        <v>998</v>
      </c>
      <c r="I171" s="20" t="str">
        <f t="shared" si="25"/>
        <v>その他(家庭医診療科)、、、、、、、、、、、</v>
      </c>
      <c r="J171" s="19" t="s">
        <v>72</v>
      </c>
      <c r="K171" s="19" t="s">
        <v>72</v>
      </c>
      <c r="L171" s="19" t="s">
        <v>72</v>
      </c>
      <c r="M171" s="19" t="s">
        <v>72</v>
      </c>
      <c r="N171" s="19" t="s">
        <v>72</v>
      </c>
      <c r="O171" s="19" t="s">
        <v>72</v>
      </c>
      <c r="P171" s="19" t="s">
        <v>72</v>
      </c>
      <c r="Q171" s="19" t="s">
        <v>72</v>
      </c>
      <c r="R171" s="19" t="s">
        <v>72</v>
      </c>
      <c r="S171" s="19" t="s">
        <v>72</v>
      </c>
      <c r="T171" s="19" t="s">
        <v>72</v>
      </c>
      <c r="U171" s="19" t="s">
        <v>1405</v>
      </c>
      <c r="V171" s="19" t="s">
        <v>265</v>
      </c>
      <c r="W171" s="19"/>
      <c r="X171" s="19"/>
      <c r="Y171" s="19"/>
      <c r="Z171" s="19"/>
      <c r="AA171" s="19"/>
      <c r="AB171" s="19"/>
      <c r="AC171" s="19"/>
      <c r="AD171" s="19"/>
      <c r="AE171" s="19"/>
      <c r="AF171" s="19"/>
      <c r="AG171" s="19"/>
      <c r="AH171" s="19" t="s">
        <v>1010</v>
      </c>
      <c r="AI171" s="19" t="str">
        <f t="shared" si="26"/>
        <v>疲労感・倦怠感、、、、、、、、、、、、、、、、、、、、、、、、、、</v>
      </c>
      <c r="AJ171" s="19" t="s">
        <v>1167</v>
      </c>
      <c r="AK171" s="19" t="s">
        <v>72</v>
      </c>
      <c r="AL171" s="19" t="s">
        <v>72</v>
      </c>
      <c r="AM171" s="19" t="s">
        <v>72</v>
      </c>
      <c r="AN171" s="19" t="s">
        <v>72</v>
      </c>
      <c r="AO171" s="19" t="s">
        <v>72</v>
      </c>
      <c r="AP171" s="19" t="s">
        <v>72</v>
      </c>
      <c r="AQ171" s="19" t="s">
        <v>72</v>
      </c>
      <c r="AR171" s="19" t="s">
        <v>72</v>
      </c>
      <c r="AS171" s="19" t="s">
        <v>72</v>
      </c>
      <c r="AT171" s="19" t="s">
        <v>72</v>
      </c>
      <c r="AU171" s="19" t="s">
        <v>72</v>
      </c>
      <c r="AV171" s="19" t="s">
        <v>72</v>
      </c>
      <c r="AW171" s="19" t="s">
        <v>72</v>
      </c>
      <c r="AX171" s="19" t="s">
        <v>72</v>
      </c>
      <c r="AY171" s="19" t="s">
        <v>72</v>
      </c>
      <c r="AZ171" s="19" t="s">
        <v>72</v>
      </c>
      <c r="BA171" s="19" t="s">
        <v>72</v>
      </c>
      <c r="BB171" s="19" t="s">
        <v>72</v>
      </c>
      <c r="BC171" s="19" t="s">
        <v>72</v>
      </c>
      <c r="BD171" s="19" t="s">
        <v>72</v>
      </c>
      <c r="BE171" s="19" t="s">
        <v>72</v>
      </c>
      <c r="BF171" s="19" t="s">
        <v>72</v>
      </c>
      <c r="BG171" s="19" t="s">
        <v>72</v>
      </c>
      <c r="BH171" s="19" t="s">
        <v>72</v>
      </c>
      <c r="BI171" s="19" t="s">
        <v>72</v>
      </c>
      <c r="BJ171" s="19" t="s">
        <v>72</v>
      </c>
      <c r="BK171" s="19" t="s">
        <v>49</v>
      </c>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t="s">
        <v>72</v>
      </c>
      <c r="CM171" s="20" t="s">
        <v>2</v>
      </c>
      <c r="CN171" s="20" t="s">
        <v>59</v>
      </c>
      <c r="CO171" s="20" t="s">
        <v>3</v>
      </c>
      <c r="CP171" s="20" t="s">
        <v>0</v>
      </c>
      <c r="CQ171" s="20" t="s">
        <v>59</v>
      </c>
      <c r="CR171" s="20" t="str">
        <f t="shared" si="18"/>
        <v>〇</v>
      </c>
      <c r="CS171" s="20" t="str">
        <f t="shared" si="19"/>
        <v>〇</v>
      </c>
      <c r="CT171" s="20" t="str">
        <f t="shared" si="20"/>
        <v>〇</v>
      </c>
      <c r="CU171" s="20" t="str">
        <f t="shared" si="21"/>
        <v>〇</v>
      </c>
      <c r="CV171" s="20" t="str">
        <f t="shared" si="22"/>
        <v>〇</v>
      </c>
      <c r="CW171" s="20" t="str">
        <f t="shared" si="23"/>
        <v>〇</v>
      </c>
      <c r="CX171" s="20" t="str">
        <f t="shared" si="24"/>
        <v>×</v>
      </c>
      <c r="CY171" s="20" t="s">
        <v>72</v>
      </c>
      <c r="CZ171" s="20" t="s">
        <v>75</v>
      </c>
      <c r="DA171" s="20" t="s">
        <v>169</v>
      </c>
      <c r="DB171" s="20" t="s">
        <v>75</v>
      </c>
      <c r="DC171" s="20" t="s">
        <v>169</v>
      </c>
      <c r="DD171" s="20" t="s">
        <v>75</v>
      </c>
      <c r="DE171" s="20" t="s">
        <v>169</v>
      </c>
      <c r="DF171" s="20" t="s">
        <v>75</v>
      </c>
      <c r="DG171" s="20" t="s">
        <v>169</v>
      </c>
      <c r="DH171" s="20" t="s">
        <v>75</v>
      </c>
      <c r="DI171" s="20" t="s">
        <v>169</v>
      </c>
      <c r="DJ171" s="20" t="s">
        <v>75</v>
      </c>
      <c r="DK171" s="20" t="s">
        <v>266</v>
      </c>
      <c r="DL171" s="20"/>
      <c r="DM171" s="20"/>
      <c r="DN171" s="20"/>
      <c r="DO171" s="20" t="s">
        <v>1178</v>
      </c>
      <c r="DP171" s="19" t="s">
        <v>1167</v>
      </c>
      <c r="DQ171" s="19" t="s">
        <v>1167</v>
      </c>
      <c r="DR171" s="19" t="s">
        <v>72</v>
      </c>
      <c r="DS171" s="20" t="s">
        <v>65</v>
      </c>
      <c r="DT171" s="20" t="s">
        <v>66</v>
      </c>
      <c r="DU171" s="20"/>
      <c r="DV171" s="20" t="s">
        <v>70</v>
      </c>
      <c r="DW171" s="19" t="s">
        <v>1167</v>
      </c>
      <c r="DX171" s="19" t="s">
        <v>72</v>
      </c>
      <c r="DY171" s="19" t="s">
        <v>72</v>
      </c>
      <c r="DZ171" s="19" t="s">
        <v>72</v>
      </c>
      <c r="EA171" s="20" t="s">
        <v>70</v>
      </c>
      <c r="EB171" s="20"/>
      <c r="EC171" s="20"/>
      <c r="ED171" s="20"/>
      <c r="EE171" s="19" t="s">
        <v>1167</v>
      </c>
      <c r="EF171" s="24" t="s">
        <v>68</v>
      </c>
    </row>
    <row r="172" spans="1:136" s="25" customFormat="1" ht="174" customHeight="1" x14ac:dyDescent="0.45">
      <c r="A172" s="19">
        <v>171</v>
      </c>
      <c r="B172" s="20" t="s">
        <v>367</v>
      </c>
      <c r="C172" s="21" t="s">
        <v>36</v>
      </c>
      <c r="D172" s="20" t="s">
        <v>1662</v>
      </c>
      <c r="E172" s="20" t="s">
        <v>1636</v>
      </c>
      <c r="F172" s="20" t="s">
        <v>368</v>
      </c>
      <c r="G172" s="20" t="s">
        <v>369</v>
      </c>
      <c r="H172" s="21" t="s">
        <v>1691</v>
      </c>
      <c r="I172" s="21" t="str">
        <f>V172&amp;"、"&amp;W172&amp;"、"&amp;X172&amp;"、"&amp;Y172&amp;"、"&amp;Z172&amp;"、"&amp;AA172&amp;"、"&amp;AB172&amp;"、"&amp;AC172&amp;"、"&amp;AD172&amp;"、"&amp;AE172&amp;"、"&amp;AF172&amp;"、"&amp;AG172</f>
        <v>総合診療内科、呼吸器内科、循環器内科、耳鼻咽喉科、神経内科、精神科、皮膚科、小児科、リハビリテーション科、その他(各種症状に応じた診療を実施)、、</v>
      </c>
      <c r="J172" s="23" t="s">
        <v>1167</v>
      </c>
      <c r="K172" s="23" t="s">
        <v>72</v>
      </c>
      <c r="L172" s="23" t="s">
        <v>1167</v>
      </c>
      <c r="M172" s="23" t="s">
        <v>1167</v>
      </c>
      <c r="N172" s="23" t="s">
        <v>1167</v>
      </c>
      <c r="O172" s="23" t="s">
        <v>1167</v>
      </c>
      <c r="P172" s="23" t="s">
        <v>1167</v>
      </c>
      <c r="Q172" s="23" t="s">
        <v>1167</v>
      </c>
      <c r="R172" s="23" t="s">
        <v>72</v>
      </c>
      <c r="S172" s="23" t="s">
        <v>1167</v>
      </c>
      <c r="T172" s="23" t="s">
        <v>1167</v>
      </c>
      <c r="U172" s="19" t="s">
        <v>1404</v>
      </c>
      <c r="V172" s="19" t="s">
        <v>1680</v>
      </c>
      <c r="W172" s="19" t="s">
        <v>28</v>
      </c>
      <c r="X172" s="19" t="s">
        <v>30</v>
      </c>
      <c r="Y172" s="19" t="s">
        <v>9</v>
      </c>
      <c r="Z172" s="19" t="s">
        <v>29</v>
      </c>
      <c r="AA172" s="19" t="s">
        <v>27</v>
      </c>
      <c r="AB172" s="19" t="s">
        <v>26</v>
      </c>
      <c r="AC172" s="19" t="s">
        <v>25</v>
      </c>
      <c r="AD172" s="19" t="s">
        <v>6</v>
      </c>
      <c r="AE172" s="19" t="s">
        <v>1379</v>
      </c>
      <c r="AF172" s="19"/>
      <c r="AG172" s="19"/>
      <c r="AH172" s="23" t="s">
        <v>1422</v>
      </c>
      <c r="AI172" s="23" t="str">
        <f t="shared" si="26"/>
        <v>疲労感・倦怠感、関節痛、筋肉痛、筋力低下、手足のしびれ、咳、喀痰、息切れ、胸痛、動悸、脱毛、記憶障害、集中力低下（brain fog）、頭痛、抑うつ、嗅覚障害、味覚障害、下痢、腹痛、睡眠障害、眼科症状、皮疹、耳鳴り、咽頭痛、発熱、感覚過敏、その他(各種症状に応じた診療を実施)</v>
      </c>
      <c r="AJ172" s="19" t="s">
        <v>1167</v>
      </c>
      <c r="AK172" s="19" t="s">
        <v>1167</v>
      </c>
      <c r="AL172" s="19" t="s">
        <v>1167</v>
      </c>
      <c r="AM172" s="19" t="s">
        <v>1167</v>
      </c>
      <c r="AN172" s="19" t="s">
        <v>1167</v>
      </c>
      <c r="AO172" s="19" t="s">
        <v>1167</v>
      </c>
      <c r="AP172" s="19" t="s">
        <v>1167</v>
      </c>
      <c r="AQ172" s="19" t="s">
        <v>1167</v>
      </c>
      <c r="AR172" s="19" t="s">
        <v>1167</v>
      </c>
      <c r="AS172" s="19" t="s">
        <v>1167</v>
      </c>
      <c r="AT172" s="19" t="s">
        <v>1167</v>
      </c>
      <c r="AU172" s="19" t="s">
        <v>1167</v>
      </c>
      <c r="AV172" s="19" t="s">
        <v>1167</v>
      </c>
      <c r="AW172" s="19" t="s">
        <v>1167</v>
      </c>
      <c r="AX172" s="19" t="s">
        <v>1167</v>
      </c>
      <c r="AY172" s="19" t="s">
        <v>1167</v>
      </c>
      <c r="AZ172" s="19" t="s">
        <v>1167</v>
      </c>
      <c r="BA172" s="19" t="s">
        <v>1167</v>
      </c>
      <c r="BB172" s="19" t="s">
        <v>1167</v>
      </c>
      <c r="BC172" s="19" t="s">
        <v>1167</v>
      </c>
      <c r="BD172" s="19" t="s">
        <v>1167</v>
      </c>
      <c r="BE172" s="19" t="s">
        <v>1167</v>
      </c>
      <c r="BF172" s="19" t="s">
        <v>1167</v>
      </c>
      <c r="BG172" s="19" t="s">
        <v>1167</v>
      </c>
      <c r="BH172" s="19" t="s">
        <v>1167</v>
      </c>
      <c r="BI172" s="19" t="s">
        <v>1167</v>
      </c>
      <c r="BJ172" s="19" t="s">
        <v>1404</v>
      </c>
      <c r="BK172" s="19" t="s">
        <v>49</v>
      </c>
      <c r="BL172" s="19" t="s">
        <v>24</v>
      </c>
      <c r="BM172" s="19" t="s">
        <v>23</v>
      </c>
      <c r="BN172" s="19" t="s">
        <v>10</v>
      </c>
      <c r="BO172" s="19" t="s">
        <v>50</v>
      </c>
      <c r="BP172" s="19" t="s">
        <v>51</v>
      </c>
      <c r="BQ172" s="19" t="s">
        <v>22</v>
      </c>
      <c r="BR172" s="19" t="s">
        <v>52</v>
      </c>
      <c r="BS172" s="19" t="s">
        <v>21</v>
      </c>
      <c r="BT172" s="19" t="s">
        <v>14</v>
      </c>
      <c r="BU172" s="19" t="s">
        <v>20</v>
      </c>
      <c r="BV172" s="19" t="s">
        <v>19</v>
      </c>
      <c r="BW172" s="19" t="s">
        <v>53</v>
      </c>
      <c r="BX172" s="19" t="s">
        <v>18</v>
      </c>
      <c r="BY172" s="19" t="s">
        <v>17</v>
      </c>
      <c r="BZ172" s="19" t="s">
        <v>16</v>
      </c>
      <c r="CA172" s="19" t="s">
        <v>15</v>
      </c>
      <c r="CB172" s="19" t="s">
        <v>13</v>
      </c>
      <c r="CC172" s="19" t="s">
        <v>12</v>
      </c>
      <c r="CD172" s="19" t="s">
        <v>11</v>
      </c>
      <c r="CE172" s="19" t="s">
        <v>370</v>
      </c>
      <c r="CF172" s="19" t="s">
        <v>54</v>
      </c>
      <c r="CG172" s="19" t="s">
        <v>55</v>
      </c>
      <c r="CH172" s="19" t="s">
        <v>56</v>
      </c>
      <c r="CI172" s="19" t="s">
        <v>57</v>
      </c>
      <c r="CJ172" s="19" t="s">
        <v>58</v>
      </c>
      <c r="CK172" s="19" t="s">
        <v>1379</v>
      </c>
      <c r="CL172" s="23" t="s">
        <v>72</v>
      </c>
      <c r="CM172" s="20" t="s">
        <v>2</v>
      </c>
      <c r="CN172" s="20" t="s">
        <v>59</v>
      </c>
      <c r="CO172" s="20" t="s">
        <v>3</v>
      </c>
      <c r="CP172" s="20" t="s">
        <v>0</v>
      </c>
      <c r="CQ172" s="20" t="s">
        <v>59</v>
      </c>
      <c r="CR172" s="21" t="str">
        <f t="shared" si="18"/>
        <v>〇</v>
      </c>
      <c r="CS172" s="21" t="str">
        <f t="shared" si="19"/>
        <v>〇</v>
      </c>
      <c r="CT172" s="21" t="str">
        <f t="shared" si="20"/>
        <v>〇</v>
      </c>
      <c r="CU172" s="21" t="str">
        <f t="shared" si="21"/>
        <v>〇</v>
      </c>
      <c r="CV172" s="21" t="str">
        <f t="shared" si="22"/>
        <v>〇</v>
      </c>
      <c r="CW172" s="21" t="str">
        <f t="shared" si="23"/>
        <v>〇</v>
      </c>
      <c r="CX172" s="21" t="str">
        <f t="shared" si="24"/>
        <v>×</v>
      </c>
      <c r="CY172" s="21" t="s">
        <v>72</v>
      </c>
      <c r="CZ172" s="20" t="s">
        <v>75</v>
      </c>
      <c r="DA172" s="20" t="s">
        <v>371</v>
      </c>
      <c r="DB172" s="20" t="s">
        <v>75</v>
      </c>
      <c r="DC172" s="20" t="s">
        <v>371</v>
      </c>
      <c r="DD172" s="20" t="s">
        <v>75</v>
      </c>
      <c r="DE172" s="20" t="s">
        <v>371</v>
      </c>
      <c r="DF172" s="20" t="s">
        <v>75</v>
      </c>
      <c r="DG172" s="20" t="s">
        <v>371</v>
      </c>
      <c r="DH172" s="20" t="s">
        <v>75</v>
      </c>
      <c r="DI172" s="20" t="s">
        <v>371</v>
      </c>
      <c r="DJ172" s="20" t="s">
        <v>75</v>
      </c>
      <c r="DK172" s="20" t="s">
        <v>371</v>
      </c>
      <c r="DL172" s="20"/>
      <c r="DM172" s="20"/>
      <c r="DN172" s="20" t="s">
        <v>103</v>
      </c>
      <c r="DO172" s="21" t="s">
        <v>1215</v>
      </c>
      <c r="DP172" s="19" t="s">
        <v>1167</v>
      </c>
      <c r="DQ172" s="19" t="s">
        <v>1167</v>
      </c>
      <c r="DR172" s="20" t="s">
        <v>1470</v>
      </c>
      <c r="DS172" s="20" t="s">
        <v>65</v>
      </c>
      <c r="DT172" s="20" t="s">
        <v>66</v>
      </c>
      <c r="DU172" s="20" t="s">
        <v>372</v>
      </c>
      <c r="DV172" s="21" t="s">
        <v>1175</v>
      </c>
      <c r="DW172" s="19" t="s">
        <v>1167</v>
      </c>
      <c r="DX172" s="19" t="s">
        <v>1167</v>
      </c>
      <c r="DY172" s="19" t="s">
        <v>72</v>
      </c>
      <c r="DZ172" s="20" t="s">
        <v>1483</v>
      </c>
      <c r="EA172" s="20" t="s">
        <v>70</v>
      </c>
      <c r="EB172" s="20" t="s">
        <v>231</v>
      </c>
      <c r="EC172" s="20" t="s">
        <v>373</v>
      </c>
      <c r="ED172" s="20"/>
      <c r="EE172" s="23" t="s">
        <v>1167</v>
      </c>
      <c r="EF172" s="24" t="s">
        <v>68</v>
      </c>
    </row>
    <row r="173" spans="1:136" s="25" customFormat="1" ht="174" customHeight="1" x14ac:dyDescent="0.45">
      <c r="A173" s="19">
        <v>172</v>
      </c>
      <c r="B173" s="20" t="s">
        <v>510</v>
      </c>
      <c r="C173" s="20" t="s">
        <v>36</v>
      </c>
      <c r="D173" s="20" t="s">
        <v>1663</v>
      </c>
      <c r="E173" s="20" t="s">
        <v>1637</v>
      </c>
      <c r="F173" s="20" t="s">
        <v>511</v>
      </c>
      <c r="G173" s="22"/>
      <c r="H173" s="20" t="s">
        <v>915</v>
      </c>
      <c r="I173" s="20" t="str">
        <f t="shared" si="25"/>
        <v>内科、、、、、、、、、、、</v>
      </c>
      <c r="J173" s="19" t="s">
        <v>72</v>
      </c>
      <c r="K173" s="19" t="s">
        <v>1167</v>
      </c>
      <c r="L173" s="19" t="s">
        <v>72</v>
      </c>
      <c r="M173" s="19" t="s">
        <v>72</v>
      </c>
      <c r="N173" s="19" t="s">
        <v>72</v>
      </c>
      <c r="O173" s="19" t="s">
        <v>72</v>
      </c>
      <c r="P173" s="19" t="s">
        <v>72</v>
      </c>
      <c r="Q173" s="19" t="s">
        <v>72</v>
      </c>
      <c r="R173" s="19" t="s">
        <v>72</v>
      </c>
      <c r="S173" s="19" t="s">
        <v>72</v>
      </c>
      <c r="T173" s="19" t="s">
        <v>72</v>
      </c>
      <c r="U173" s="19" t="s">
        <v>72</v>
      </c>
      <c r="V173" s="19" t="s">
        <v>31</v>
      </c>
      <c r="W173" s="19"/>
      <c r="X173" s="19"/>
      <c r="Y173" s="19"/>
      <c r="Z173" s="19"/>
      <c r="AA173" s="19"/>
      <c r="AB173" s="19"/>
      <c r="AC173" s="19"/>
      <c r="AD173" s="19"/>
      <c r="AE173" s="19"/>
      <c r="AF173" s="19"/>
      <c r="AG173" s="19"/>
      <c r="AH173" s="19" t="s">
        <v>1124</v>
      </c>
      <c r="AI173" s="19" t="str">
        <f t="shared" si="26"/>
        <v>疲労感・倦怠感、関節痛、筋肉痛、咳、喀痰、息切れ、胸痛、動悸、脱毛、、、、、、、、、、、、、、、、、、</v>
      </c>
      <c r="AJ173" s="19" t="s">
        <v>1167</v>
      </c>
      <c r="AK173" s="19" t="s">
        <v>1167</v>
      </c>
      <c r="AL173" s="19" t="s">
        <v>1167</v>
      </c>
      <c r="AM173" s="19" t="s">
        <v>72</v>
      </c>
      <c r="AN173" s="19" t="s">
        <v>72</v>
      </c>
      <c r="AO173" s="19" t="s">
        <v>1167</v>
      </c>
      <c r="AP173" s="19" t="s">
        <v>1167</v>
      </c>
      <c r="AQ173" s="19" t="s">
        <v>1167</v>
      </c>
      <c r="AR173" s="19" t="s">
        <v>1167</v>
      </c>
      <c r="AS173" s="19" t="s">
        <v>1167</v>
      </c>
      <c r="AT173" s="19" t="s">
        <v>1167</v>
      </c>
      <c r="AU173" s="19" t="s">
        <v>72</v>
      </c>
      <c r="AV173" s="19" t="s">
        <v>72</v>
      </c>
      <c r="AW173" s="19" t="s">
        <v>72</v>
      </c>
      <c r="AX173" s="19" t="s">
        <v>72</v>
      </c>
      <c r="AY173" s="19" t="s">
        <v>72</v>
      </c>
      <c r="AZ173" s="19" t="s">
        <v>72</v>
      </c>
      <c r="BA173" s="19" t="s">
        <v>72</v>
      </c>
      <c r="BB173" s="19" t="s">
        <v>72</v>
      </c>
      <c r="BC173" s="19" t="s">
        <v>72</v>
      </c>
      <c r="BD173" s="19" t="s">
        <v>72</v>
      </c>
      <c r="BE173" s="19" t="s">
        <v>72</v>
      </c>
      <c r="BF173" s="19" t="s">
        <v>72</v>
      </c>
      <c r="BG173" s="19" t="s">
        <v>72</v>
      </c>
      <c r="BH173" s="19" t="s">
        <v>72</v>
      </c>
      <c r="BI173" s="19" t="s">
        <v>72</v>
      </c>
      <c r="BJ173" s="19" t="s">
        <v>72</v>
      </c>
      <c r="BK173" s="19" t="s">
        <v>49</v>
      </c>
      <c r="BL173" s="19" t="s">
        <v>24</v>
      </c>
      <c r="BM173" s="19" t="s">
        <v>23</v>
      </c>
      <c r="BN173" s="19" t="s">
        <v>51</v>
      </c>
      <c r="BO173" s="19" t="s">
        <v>22</v>
      </c>
      <c r="BP173" s="19" t="s">
        <v>52</v>
      </c>
      <c r="BQ173" s="19" t="s">
        <v>21</v>
      </c>
      <c r="BR173" s="19" t="s">
        <v>14</v>
      </c>
      <c r="BS173" s="19" t="s">
        <v>20</v>
      </c>
      <c r="BT173" s="19"/>
      <c r="BU173" s="19"/>
      <c r="BV173" s="19"/>
      <c r="BW173" s="19"/>
      <c r="BX173" s="19"/>
      <c r="BY173" s="19"/>
      <c r="BZ173" s="19"/>
      <c r="CA173" s="19"/>
      <c r="CB173" s="19"/>
      <c r="CC173" s="19"/>
      <c r="CD173" s="19"/>
      <c r="CE173" s="19"/>
      <c r="CF173" s="19"/>
      <c r="CG173" s="19"/>
      <c r="CH173" s="19"/>
      <c r="CI173" s="19"/>
      <c r="CJ173" s="19"/>
      <c r="CK173" s="19"/>
      <c r="CL173" s="19" t="s">
        <v>72</v>
      </c>
      <c r="CM173" s="20" t="s">
        <v>2</v>
      </c>
      <c r="CN173" s="20" t="s">
        <v>59</v>
      </c>
      <c r="CO173" s="20" t="s">
        <v>0</v>
      </c>
      <c r="CP173" s="20" t="s">
        <v>0</v>
      </c>
      <c r="CQ173" s="20" t="s">
        <v>59</v>
      </c>
      <c r="CR173" s="20" t="str">
        <f t="shared" si="18"/>
        <v>〇</v>
      </c>
      <c r="CS173" s="20" t="str">
        <f t="shared" si="19"/>
        <v>〇</v>
      </c>
      <c r="CT173" s="20" t="str">
        <f t="shared" si="20"/>
        <v>〇</v>
      </c>
      <c r="CU173" s="20" t="str">
        <f t="shared" si="21"/>
        <v>×</v>
      </c>
      <c r="CV173" s="20" t="str">
        <f t="shared" si="22"/>
        <v>〇</v>
      </c>
      <c r="CW173" s="20" t="str">
        <f t="shared" si="23"/>
        <v>〇</v>
      </c>
      <c r="CX173" s="20" t="str">
        <f t="shared" si="24"/>
        <v>×</v>
      </c>
      <c r="CY173" s="20" t="s">
        <v>72</v>
      </c>
      <c r="CZ173" s="20" t="s">
        <v>121</v>
      </c>
      <c r="DA173" s="20" t="s">
        <v>133</v>
      </c>
      <c r="DB173" s="20" t="s">
        <v>121</v>
      </c>
      <c r="DC173" s="20" t="s">
        <v>133</v>
      </c>
      <c r="DD173" s="20" t="s">
        <v>121</v>
      </c>
      <c r="DE173" s="20" t="s">
        <v>133</v>
      </c>
      <c r="DF173" s="20"/>
      <c r="DG173" s="20"/>
      <c r="DH173" s="20" t="s">
        <v>121</v>
      </c>
      <c r="DI173" s="20" t="s">
        <v>133</v>
      </c>
      <c r="DJ173" s="20" t="s">
        <v>121</v>
      </c>
      <c r="DK173" s="20" t="s">
        <v>133</v>
      </c>
      <c r="DL173" s="20"/>
      <c r="DM173" s="20"/>
      <c r="DN173" s="20" t="s">
        <v>512</v>
      </c>
      <c r="DO173" s="20" t="s">
        <v>1181</v>
      </c>
      <c r="DP173" s="19" t="s">
        <v>1167</v>
      </c>
      <c r="DQ173" s="19" t="s">
        <v>1167</v>
      </c>
      <c r="DR173" s="20" t="s">
        <v>1441</v>
      </c>
      <c r="DS173" s="20" t="s">
        <v>65</v>
      </c>
      <c r="DT173" s="20" t="s">
        <v>66</v>
      </c>
      <c r="DU173" s="20" t="s">
        <v>153</v>
      </c>
      <c r="DV173" s="20"/>
      <c r="DW173" s="19" t="s">
        <v>72</v>
      </c>
      <c r="DX173" s="19" t="s">
        <v>72</v>
      </c>
      <c r="DY173" s="19" t="s">
        <v>72</v>
      </c>
      <c r="DZ173" s="19" t="s">
        <v>72</v>
      </c>
      <c r="EA173" s="20"/>
      <c r="EB173" s="20"/>
      <c r="EC173" s="20"/>
      <c r="ED173" s="20"/>
      <c r="EE173" s="19" t="s">
        <v>1167</v>
      </c>
      <c r="EF173" s="24" t="s">
        <v>68</v>
      </c>
    </row>
    <row r="174" spans="1:136" s="25" customFormat="1" ht="174" customHeight="1" x14ac:dyDescent="0.45">
      <c r="A174" s="19">
        <v>173</v>
      </c>
      <c r="B174" s="20" t="s">
        <v>557</v>
      </c>
      <c r="C174" s="21" t="s">
        <v>36</v>
      </c>
      <c r="D174" s="20" t="s">
        <v>1160</v>
      </c>
      <c r="E174" s="20" t="s">
        <v>1638</v>
      </c>
      <c r="F174" s="20" t="s">
        <v>558</v>
      </c>
      <c r="G174" s="20" t="s">
        <v>559</v>
      </c>
      <c r="H174" s="21" t="s">
        <v>978</v>
      </c>
      <c r="I174" s="21" t="str">
        <f t="shared" si="25"/>
        <v>内科、リハビリテーション科、その他(整形外科)、、、、、、、、、</v>
      </c>
      <c r="J174" s="23" t="s">
        <v>72</v>
      </c>
      <c r="K174" s="23" t="s">
        <v>1167</v>
      </c>
      <c r="L174" s="23" t="s">
        <v>72</v>
      </c>
      <c r="M174" s="23" t="s">
        <v>72</v>
      </c>
      <c r="N174" s="23" t="s">
        <v>72</v>
      </c>
      <c r="O174" s="23" t="s">
        <v>72</v>
      </c>
      <c r="P174" s="23" t="s">
        <v>72</v>
      </c>
      <c r="Q174" s="23" t="s">
        <v>72</v>
      </c>
      <c r="R174" s="23" t="s">
        <v>72</v>
      </c>
      <c r="S174" s="23" t="s">
        <v>72</v>
      </c>
      <c r="T174" s="23" t="s">
        <v>1167</v>
      </c>
      <c r="U174" s="19" t="s">
        <v>1402</v>
      </c>
      <c r="V174" s="19" t="s">
        <v>31</v>
      </c>
      <c r="W174" s="19" t="s">
        <v>6</v>
      </c>
      <c r="X174" s="19" t="s">
        <v>335</v>
      </c>
      <c r="Y174" s="19"/>
      <c r="Z174" s="19"/>
      <c r="AA174" s="19"/>
      <c r="AB174" s="19"/>
      <c r="AC174" s="19"/>
      <c r="AD174" s="19"/>
      <c r="AE174" s="19"/>
      <c r="AF174" s="19"/>
      <c r="AG174" s="19"/>
      <c r="AH174" s="23" t="s">
        <v>1125</v>
      </c>
      <c r="AI174" s="23" t="str">
        <f t="shared" si="26"/>
        <v>疲労感・倦怠感、筋肉痛、筋力低下、手足のしびれ、咳、喀痰、抑うつ、嗅覚障害、味覚障害、下痢、腹痛、咽頭痛、、、、、、、、、、、、、、、</v>
      </c>
      <c r="AJ174" s="19" t="s">
        <v>1167</v>
      </c>
      <c r="AK174" s="19" t="s">
        <v>72</v>
      </c>
      <c r="AL174" s="19" t="s">
        <v>1167</v>
      </c>
      <c r="AM174" s="19" t="s">
        <v>1167</v>
      </c>
      <c r="AN174" s="19" t="s">
        <v>1167</v>
      </c>
      <c r="AO174" s="19" t="s">
        <v>1167</v>
      </c>
      <c r="AP174" s="19" t="s">
        <v>1167</v>
      </c>
      <c r="AQ174" s="19" t="s">
        <v>72</v>
      </c>
      <c r="AR174" s="19" t="s">
        <v>72</v>
      </c>
      <c r="AS174" s="19" t="s">
        <v>72</v>
      </c>
      <c r="AT174" s="19" t="s">
        <v>72</v>
      </c>
      <c r="AU174" s="19" t="s">
        <v>72</v>
      </c>
      <c r="AV174" s="19" t="s">
        <v>72</v>
      </c>
      <c r="AW174" s="19" t="s">
        <v>72</v>
      </c>
      <c r="AX174" s="19" t="s">
        <v>1167</v>
      </c>
      <c r="AY174" s="19" t="s">
        <v>1167</v>
      </c>
      <c r="AZ174" s="19" t="s">
        <v>1167</v>
      </c>
      <c r="BA174" s="19" t="s">
        <v>1167</v>
      </c>
      <c r="BB174" s="19" t="s">
        <v>1167</v>
      </c>
      <c r="BC174" s="19" t="s">
        <v>72</v>
      </c>
      <c r="BD174" s="19" t="s">
        <v>72</v>
      </c>
      <c r="BE174" s="19" t="s">
        <v>72</v>
      </c>
      <c r="BF174" s="19" t="s">
        <v>72</v>
      </c>
      <c r="BG174" s="19" t="s">
        <v>1167</v>
      </c>
      <c r="BH174" s="19" t="s">
        <v>72</v>
      </c>
      <c r="BI174" s="19" t="s">
        <v>72</v>
      </c>
      <c r="BJ174" s="19" t="s">
        <v>72</v>
      </c>
      <c r="BK174" s="19" t="s">
        <v>49</v>
      </c>
      <c r="BL174" s="19" t="s">
        <v>23</v>
      </c>
      <c r="BM174" s="19" t="s">
        <v>10</v>
      </c>
      <c r="BN174" s="19" t="s">
        <v>50</v>
      </c>
      <c r="BO174" s="19" t="s">
        <v>51</v>
      </c>
      <c r="BP174" s="19" t="s">
        <v>22</v>
      </c>
      <c r="BQ174" s="19" t="s">
        <v>17</v>
      </c>
      <c r="BR174" s="19" t="s">
        <v>16</v>
      </c>
      <c r="BS174" s="19" t="s">
        <v>15</v>
      </c>
      <c r="BT174" s="19" t="s">
        <v>13</v>
      </c>
      <c r="BU174" s="19" t="s">
        <v>12</v>
      </c>
      <c r="BV174" s="19" t="s">
        <v>56</v>
      </c>
      <c r="BW174" s="19"/>
      <c r="BX174" s="19"/>
      <c r="BY174" s="19"/>
      <c r="BZ174" s="19"/>
      <c r="CA174" s="19"/>
      <c r="CB174" s="19"/>
      <c r="CC174" s="19"/>
      <c r="CD174" s="19"/>
      <c r="CE174" s="19"/>
      <c r="CF174" s="19"/>
      <c r="CG174" s="19"/>
      <c r="CH174" s="19"/>
      <c r="CI174" s="19"/>
      <c r="CJ174" s="19"/>
      <c r="CK174" s="19"/>
      <c r="CL174" s="23" t="s">
        <v>72</v>
      </c>
      <c r="CM174" s="20" t="s">
        <v>2</v>
      </c>
      <c r="CN174" s="20" t="s">
        <v>59</v>
      </c>
      <c r="CO174" s="20" t="s">
        <v>0</v>
      </c>
      <c r="CP174" s="20" t="s">
        <v>3</v>
      </c>
      <c r="CQ174" s="20" t="s">
        <v>59</v>
      </c>
      <c r="CR174" s="21" t="str">
        <f t="shared" si="18"/>
        <v>〇</v>
      </c>
      <c r="CS174" s="21" t="str">
        <f t="shared" si="19"/>
        <v>〇</v>
      </c>
      <c r="CT174" s="21" t="str">
        <f t="shared" si="20"/>
        <v>〇</v>
      </c>
      <c r="CU174" s="21" t="str">
        <f t="shared" si="21"/>
        <v>〇</v>
      </c>
      <c r="CV174" s="21" t="str">
        <f t="shared" si="22"/>
        <v>〇</v>
      </c>
      <c r="CW174" s="21" t="str">
        <f t="shared" si="23"/>
        <v>〇</v>
      </c>
      <c r="CX174" s="21" t="str">
        <f t="shared" si="24"/>
        <v>×</v>
      </c>
      <c r="CY174" s="21" t="s">
        <v>72</v>
      </c>
      <c r="CZ174" s="20" t="s">
        <v>75</v>
      </c>
      <c r="DA174" s="20" t="s">
        <v>74</v>
      </c>
      <c r="DB174" s="20" t="s">
        <v>75</v>
      </c>
      <c r="DC174" s="20" t="s">
        <v>74</v>
      </c>
      <c r="DD174" s="20" t="s">
        <v>75</v>
      </c>
      <c r="DE174" s="20" t="s">
        <v>74</v>
      </c>
      <c r="DF174" s="20" t="s">
        <v>75</v>
      </c>
      <c r="DG174" s="20" t="s">
        <v>74</v>
      </c>
      <c r="DH174" s="20" t="s">
        <v>75</v>
      </c>
      <c r="DI174" s="20" t="s">
        <v>74</v>
      </c>
      <c r="DJ174" s="20" t="s">
        <v>75</v>
      </c>
      <c r="DK174" s="20" t="s">
        <v>74</v>
      </c>
      <c r="DL174" s="20"/>
      <c r="DM174" s="20"/>
      <c r="DN174" s="20" t="s">
        <v>560</v>
      </c>
      <c r="DO174" s="21" t="s">
        <v>1178</v>
      </c>
      <c r="DP174" s="19" t="s">
        <v>1167</v>
      </c>
      <c r="DQ174" s="19" t="s">
        <v>1167</v>
      </c>
      <c r="DR174" s="19" t="s">
        <v>72</v>
      </c>
      <c r="DS174" s="20" t="s">
        <v>65</v>
      </c>
      <c r="DT174" s="20" t="s">
        <v>66</v>
      </c>
      <c r="DU174" s="20"/>
      <c r="DV174" s="21" t="s">
        <v>70</v>
      </c>
      <c r="DW174" s="19" t="s">
        <v>1167</v>
      </c>
      <c r="DX174" s="19" t="s">
        <v>72</v>
      </c>
      <c r="DY174" s="19" t="s">
        <v>72</v>
      </c>
      <c r="DZ174" s="19" t="s">
        <v>72</v>
      </c>
      <c r="EA174" s="20" t="s">
        <v>70</v>
      </c>
      <c r="EB174" s="20"/>
      <c r="EC174" s="20"/>
      <c r="ED174" s="20"/>
      <c r="EE174" s="23" t="s">
        <v>72</v>
      </c>
      <c r="EF174" s="24" t="s">
        <v>77</v>
      </c>
    </row>
    <row r="175" spans="1:136" s="25" customFormat="1" ht="174" customHeight="1" x14ac:dyDescent="0.45">
      <c r="A175" s="19">
        <v>174</v>
      </c>
      <c r="B175" s="20" t="s">
        <v>794</v>
      </c>
      <c r="C175" s="20" t="s">
        <v>36</v>
      </c>
      <c r="D175" s="20" t="s">
        <v>1658</v>
      </c>
      <c r="E175" s="20" t="s">
        <v>1639</v>
      </c>
      <c r="F175" s="20" t="s">
        <v>795</v>
      </c>
      <c r="G175" s="22"/>
      <c r="H175" s="20" t="s">
        <v>986</v>
      </c>
      <c r="I175" s="20" t="str">
        <f t="shared" si="25"/>
        <v>精神科、、、、、、、、、、、</v>
      </c>
      <c r="J175" s="19" t="s">
        <v>72</v>
      </c>
      <c r="K175" s="19" t="s">
        <v>72</v>
      </c>
      <c r="L175" s="19" t="s">
        <v>72</v>
      </c>
      <c r="M175" s="19" t="s">
        <v>72</v>
      </c>
      <c r="N175" s="19" t="s">
        <v>72</v>
      </c>
      <c r="O175" s="19" t="s">
        <v>72</v>
      </c>
      <c r="P175" s="19" t="s">
        <v>1167</v>
      </c>
      <c r="Q175" s="19" t="s">
        <v>72</v>
      </c>
      <c r="R175" s="19" t="s">
        <v>72</v>
      </c>
      <c r="S175" s="19" t="s">
        <v>72</v>
      </c>
      <c r="T175" s="19" t="s">
        <v>72</v>
      </c>
      <c r="U175" s="19" t="s">
        <v>72</v>
      </c>
      <c r="V175" s="19" t="s">
        <v>27</v>
      </c>
      <c r="W175" s="19"/>
      <c r="X175" s="19"/>
      <c r="Y175" s="19"/>
      <c r="Z175" s="19"/>
      <c r="AA175" s="19"/>
      <c r="AB175" s="19"/>
      <c r="AC175" s="19"/>
      <c r="AD175" s="19"/>
      <c r="AE175" s="19"/>
      <c r="AF175" s="19"/>
      <c r="AG175" s="19"/>
      <c r="AH175" s="19" t="s">
        <v>1082</v>
      </c>
      <c r="AI175" s="19" t="str">
        <f t="shared" si="26"/>
        <v>抑うつ、睡眠障害、、、、、、、、、、、、、、、、、、、、、、、、、</v>
      </c>
      <c r="AJ175" s="19" t="s">
        <v>72</v>
      </c>
      <c r="AK175" s="19" t="s">
        <v>72</v>
      </c>
      <c r="AL175" s="19" t="s">
        <v>72</v>
      </c>
      <c r="AM175" s="19" t="s">
        <v>72</v>
      </c>
      <c r="AN175" s="19" t="s">
        <v>72</v>
      </c>
      <c r="AO175" s="19" t="s">
        <v>72</v>
      </c>
      <c r="AP175" s="19" t="s">
        <v>72</v>
      </c>
      <c r="AQ175" s="19" t="s">
        <v>72</v>
      </c>
      <c r="AR175" s="19" t="s">
        <v>72</v>
      </c>
      <c r="AS175" s="19" t="s">
        <v>72</v>
      </c>
      <c r="AT175" s="19" t="s">
        <v>72</v>
      </c>
      <c r="AU175" s="19" t="s">
        <v>72</v>
      </c>
      <c r="AV175" s="19" t="s">
        <v>72</v>
      </c>
      <c r="AW175" s="19" t="s">
        <v>72</v>
      </c>
      <c r="AX175" s="19" t="s">
        <v>1167</v>
      </c>
      <c r="AY175" s="19" t="s">
        <v>72</v>
      </c>
      <c r="AZ175" s="19" t="s">
        <v>72</v>
      </c>
      <c r="BA175" s="19" t="s">
        <v>72</v>
      </c>
      <c r="BB175" s="19" t="s">
        <v>72</v>
      </c>
      <c r="BC175" s="19" t="s">
        <v>1167</v>
      </c>
      <c r="BD175" s="19" t="s">
        <v>72</v>
      </c>
      <c r="BE175" s="19" t="s">
        <v>72</v>
      </c>
      <c r="BF175" s="19" t="s">
        <v>72</v>
      </c>
      <c r="BG175" s="19" t="s">
        <v>72</v>
      </c>
      <c r="BH175" s="19" t="s">
        <v>72</v>
      </c>
      <c r="BI175" s="19" t="s">
        <v>72</v>
      </c>
      <c r="BJ175" s="19" t="s">
        <v>72</v>
      </c>
      <c r="BK175" s="19" t="s">
        <v>17</v>
      </c>
      <c r="BL175" s="19" t="s">
        <v>11</v>
      </c>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t="s">
        <v>72</v>
      </c>
      <c r="CM175" s="20" t="s">
        <v>2</v>
      </c>
      <c r="CN175" s="20" t="s">
        <v>1318</v>
      </c>
      <c r="CO175" s="20" t="s">
        <v>3</v>
      </c>
      <c r="CP175" s="20" t="s">
        <v>3</v>
      </c>
      <c r="CQ175" s="20" t="s">
        <v>796</v>
      </c>
      <c r="CR175" s="20" t="str">
        <f t="shared" si="18"/>
        <v>〇</v>
      </c>
      <c r="CS175" s="20" t="str">
        <f t="shared" si="19"/>
        <v>〇</v>
      </c>
      <c r="CT175" s="20" t="str">
        <f t="shared" si="20"/>
        <v>〇</v>
      </c>
      <c r="CU175" s="20" t="str">
        <f t="shared" si="21"/>
        <v>〇</v>
      </c>
      <c r="CV175" s="20" t="str">
        <f t="shared" si="22"/>
        <v>〇</v>
      </c>
      <c r="CW175" s="20" t="str">
        <f t="shared" si="23"/>
        <v>×</v>
      </c>
      <c r="CX175" s="20" t="str">
        <f t="shared" si="24"/>
        <v>×</v>
      </c>
      <c r="CY175" s="20" t="s">
        <v>72</v>
      </c>
      <c r="CZ175" s="20" t="s">
        <v>172</v>
      </c>
      <c r="DA175" s="20"/>
      <c r="DB175" s="20" t="s">
        <v>172</v>
      </c>
      <c r="DC175" s="20"/>
      <c r="DD175" s="20" t="s">
        <v>172</v>
      </c>
      <c r="DE175" s="20"/>
      <c r="DF175" s="20" t="s">
        <v>172</v>
      </c>
      <c r="DG175" s="20"/>
      <c r="DH175" s="20" t="s">
        <v>172</v>
      </c>
      <c r="DI175" s="20"/>
      <c r="DJ175" s="20"/>
      <c r="DK175" s="20"/>
      <c r="DL175" s="20"/>
      <c r="DM175" s="20"/>
      <c r="DN175" s="20" t="s">
        <v>797</v>
      </c>
      <c r="DO175" s="20"/>
      <c r="DP175" s="19" t="s">
        <v>72</v>
      </c>
      <c r="DQ175" s="19" t="s">
        <v>72</v>
      </c>
      <c r="DR175" s="19" t="s">
        <v>72</v>
      </c>
      <c r="DS175" s="20"/>
      <c r="DT175" s="20"/>
      <c r="DU175" s="20"/>
      <c r="DV175" s="20"/>
      <c r="DW175" s="19" t="s">
        <v>72</v>
      </c>
      <c r="DX175" s="19" t="s">
        <v>72</v>
      </c>
      <c r="DY175" s="19" t="s">
        <v>72</v>
      </c>
      <c r="DZ175" s="19" t="s">
        <v>72</v>
      </c>
      <c r="EA175" s="20"/>
      <c r="EB175" s="20"/>
      <c r="EC175" s="20"/>
      <c r="ED175" s="20"/>
      <c r="EE175" s="19" t="s">
        <v>72</v>
      </c>
      <c r="EF175" s="24" t="s">
        <v>77</v>
      </c>
    </row>
    <row r="176" spans="1:136" s="25" customFormat="1" ht="174" customHeight="1" x14ac:dyDescent="0.45">
      <c r="A176" s="19">
        <v>175</v>
      </c>
      <c r="B176" s="20" t="s">
        <v>874</v>
      </c>
      <c r="C176" s="21" t="s">
        <v>36</v>
      </c>
      <c r="D176" s="20" t="s">
        <v>1662</v>
      </c>
      <c r="E176" s="20" t="s">
        <v>1640</v>
      </c>
      <c r="F176" s="20" t="s">
        <v>875</v>
      </c>
      <c r="G176" s="22"/>
      <c r="H176" s="21" t="s">
        <v>969</v>
      </c>
      <c r="I176" s="21" t="str">
        <f t="shared" si="25"/>
        <v>内科、呼吸器内科、、、、、、、、、、</v>
      </c>
      <c r="J176" s="23" t="s">
        <v>72</v>
      </c>
      <c r="K176" s="23" t="s">
        <v>1167</v>
      </c>
      <c r="L176" s="23" t="s">
        <v>1167</v>
      </c>
      <c r="M176" s="23" t="s">
        <v>72</v>
      </c>
      <c r="N176" s="23" t="s">
        <v>72</v>
      </c>
      <c r="O176" s="23" t="s">
        <v>72</v>
      </c>
      <c r="P176" s="23" t="s">
        <v>72</v>
      </c>
      <c r="Q176" s="23" t="s">
        <v>72</v>
      </c>
      <c r="R176" s="23" t="s">
        <v>72</v>
      </c>
      <c r="S176" s="23" t="s">
        <v>72</v>
      </c>
      <c r="T176" s="23" t="s">
        <v>72</v>
      </c>
      <c r="U176" s="23" t="s">
        <v>72</v>
      </c>
      <c r="V176" s="19" t="s">
        <v>31</v>
      </c>
      <c r="W176" s="19" t="s">
        <v>28</v>
      </c>
      <c r="X176" s="19"/>
      <c r="Y176" s="19"/>
      <c r="Z176" s="19"/>
      <c r="AA176" s="19"/>
      <c r="AB176" s="19"/>
      <c r="AC176" s="19"/>
      <c r="AD176" s="19"/>
      <c r="AE176" s="19"/>
      <c r="AF176" s="19"/>
      <c r="AG176" s="19"/>
      <c r="AH176" s="23" t="s">
        <v>1011</v>
      </c>
      <c r="AI176" s="23" t="str">
        <f t="shared" si="26"/>
        <v>疲労感・倦怠感、咳、嗅覚障害、味覚障害、、、、、、、、、、、、、、、、、、、、、、、</v>
      </c>
      <c r="AJ176" s="19" t="s">
        <v>1167</v>
      </c>
      <c r="AK176" s="19" t="s">
        <v>72</v>
      </c>
      <c r="AL176" s="19" t="s">
        <v>72</v>
      </c>
      <c r="AM176" s="19" t="s">
        <v>72</v>
      </c>
      <c r="AN176" s="19" t="s">
        <v>72</v>
      </c>
      <c r="AO176" s="19" t="s">
        <v>1167</v>
      </c>
      <c r="AP176" s="19" t="s">
        <v>72</v>
      </c>
      <c r="AQ176" s="19" t="s">
        <v>72</v>
      </c>
      <c r="AR176" s="19" t="s">
        <v>72</v>
      </c>
      <c r="AS176" s="19" t="s">
        <v>72</v>
      </c>
      <c r="AT176" s="19" t="s">
        <v>72</v>
      </c>
      <c r="AU176" s="19" t="s">
        <v>72</v>
      </c>
      <c r="AV176" s="19" t="s">
        <v>72</v>
      </c>
      <c r="AW176" s="19" t="s">
        <v>72</v>
      </c>
      <c r="AX176" s="19" t="s">
        <v>72</v>
      </c>
      <c r="AY176" s="19" t="s">
        <v>1167</v>
      </c>
      <c r="AZ176" s="19" t="s">
        <v>1167</v>
      </c>
      <c r="BA176" s="19" t="s">
        <v>72</v>
      </c>
      <c r="BB176" s="19" t="s">
        <v>72</v>
      </c>
      <c r="BC176" s="19" t="s">
        <v>72</v>
      </c>
      <c r="BD176" s="19" t="s">
        <v>72</v>
      </c>
      <c r="BE176" s="19" t="s">
        <v>72</v>
      </c>
      <c r="BF176" s="19" t="s">
        <v>72</v>
      </c>
      <c r="BG176" s="19" t="s">
        <v>72</v>
      </c>
      <c r="BH176" s="19" t="s">
        <v>72</v>
      </c>
      <c r="BI176" s="19" t="s">
        <v>72</v>
      </c>
      <c r="BJ176" s="19" t="s">
        <v>72</v>
      </c>
      <c r="BK176" s="19" t="s">
        <v>49</v>
      </c>
      <c r="BL176" s="19" t="s">
        <v>51</v>
      </c>
      <c r="BM176" s="19" t="s">
        <v>16</v>
      </c>
      <c r="BN176" s="19" t="s">
        <v>15</v>
      </c>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23" t="s">
        <v>72</v>
      </c>
      <c r="CM176" s="20" t="s">
        <v>2</v>
      </c>
      <c r="CN176" s="20" t="s">
        <v>59</v>
      </c>
      <c r="CO176" s="20" t="s">
        <v>0</v>
      </c>
      <c r="CP176" s="20" t="s">
        <v>0</v>
      </c>
      <c r="CQ176" s="20" t="s">
        <v>59</v>
      </c>
      <c r="CR176" s="21" t="str">
        <f t="shared" si="18"/>
        <v>〇</v>
      </c>
      <c r="CS176" s="21" t="str">
        <f t="shared" si="19"/>
        <v>〇</v>
      </c>
      <c r="CT176" s="21" t="str">
        <f t="shared" si="20"/>
        <v>〇</v>
      </c>
      <c r="CU176" s="21" t="str">
        <f t="shared" si="21"/>
        <v>〇</v>
      </c>
      <c r="CV176" s="21" t="str">
        <f t="shared" si="22"/>
        <v>〇</v>
      </c>
      <c r="CW176" s="21" t="str">
        <f t="shared" si="23"/>
        <v>〇</v>
      </c>
      <c r="CX176" s="21" t="str">
        <f t="shared" si="24"/>
        <v>×</v>
      </c>
      <c r="CY176" s="21" t="s">
        <v>72</v>
      </c>
      <c r="CZ176" s="20" t="s">
        <v>75</v>
      </c>
      <c r="DA176" s="20" t="s">
        <v>74</v>
      </c>
      <c r="DB176" s="20" t="s">
        <v>944</v>
      </c>
      <c r="DC176" s="20" t="s">
        <v>74</v>
      </c>
      <c r="DD176" s="20" t="s">
        <v>75</v>
      </c>
      <c r="DE176" s="20" t="s">
        <v>74</v>
      </c>
      <c r="DF176" s="20" t="s">
        <v>75</v>
      </c>
      <c r="DG176" s="20" t="s">
        <v>74</v>
      </c>
      <c r="DH176" s="20" t="s">
        <v>75</v>
      </c>
      <c r="DI176" s="20" t="s">
        <v>74</v>
      </c>
      <c r="DJ176" s="20" t="s">
        <v>75</v>
      </c>
      <c r="DK176" s="20"/>
      <c r="DL176" s="20"/>
      <c r="DM176" s="20"/>
      <c r="DN176" s="20" t="s">
        <v>876</v>
      </c>
      <c r="DO176" s="21" t="s">
        <v>1178</v>
      </c>
      <c r="DP176" s="19" t="s">
        <v>1167</v>
      </c>
      <c r="DQ176" s="19" t="s">
        <v>1167</v>
      </c>
      <c r="DR176" s="19" t="s">
        <v>72</v>
      </c>
      <c r="DS176" s="20" t="s">
        <v>65</v>
      </c>
      <c r="DT176" s="20" t="s">
        <v>66</v>
      </c>
      <c r="DU176" s="20"/>
      <c r="DV176" s="21"/>
      <c r="DW176" s="19" t="s">
        <v>72</v>
      </c>
      <c r="DX176" s="19" t="s">
        <v>72</v>
      </c>
      <c r="DY176" s="19" t="s">
        <v>72</v>
      </c>
      <c r="DZ176" s="19" t="s">
        <v>72</v>
      </c>
      <c r="EA176" s="20"/>
      <c r="EB176" s="20"/>
      <c r="EC176" s="20"/>
      <c r="ED176" s="20"/>
      <c r="EE176" s="23" t="s">
        <v>72</v>
      </c>
      <c r="EF176" s="24" t="s">
        <v>77</v>
      </c>
    </row>
    <row r="177" spans="1:136" s="25" customFormat="1" ht="174" customHeight="1" x14ac:dyDescent="0.45">
      <c r="A177" s="19">
        <v>176</v>
      </c>
      <c r="B177" s="20" t="s">
        <v>8</v>
      </c>
      <c r="C177" s="20" t="s">
        <v>87</v>
      </c>
      <c r="D177" s="20" t="s">
        <v>1161</v>
      </c>
      <c r="E177" s="20" t="s">
        <v>1641</v>
      </c>
      <c r="F177" s="20" t="s">
        <v>109</v>
      </c>
      <c r="G177" s="22"/>
      <c r="H177" s="20" t="s">
        <v>999</v>
      </c>
      <c r="I177" s="20" t="str">
        <f t="shared" si="25"/>
        <v>内科、呼吸器内科、循環器内科、小児科、、、、、、、、</v>
      </c>
      <c r="J177" s="19" t="s">
        <v>72</v>
      </c>
      <c r="K177" s="19" t="s">
        <v>1167</v>
      </c>
      <c r="L177" s="19" t="s">
        <v>1167</v>
      </c>
      <c r="M177" s="19" t="s">
        <v>1167</v>
      </c>
      <c r="N177" s="19" t="s">
        <v>72</v>
      </c>
      <c r="O177" s="19" t="s">
        <v>72</v>
      </c>
      <c r="P177" s="19" t="s">
        <v>72</v>
      </c>
      <c r="Q177" s="19" t="s">
        <v>72</v>
      </c>
      <c r="R177" s="19" t="s">
        <v>72</v>
      </c>
      <c r="S177" s="19" t="s">
        <v>1167</v>
      </c>
      <c r="T177" s="19" t="s">
        <v>72</v>
      </c>
      <c r="U177" s="19" t="s">
        <v>72</v>
      </c>
      <c r="V177" s="19" t="s">
        <v>31</v>
      </c>
      <c r="W177" s="19" t="s">
        <v>28</v>
      </c>
      <c r="X177" s="19" t="s">
        <v>30</v>
      </c>
      <c r="Y177" s="19" t="s">
        <v>25</v>
      </c>
      <c r="Z177" s="19"/>
      <c r="AA177" s="19"/>
      <c r="AB177" s="19"/>
      <c r="AC177" s="19"/>
      <c r="AD177" s="19"/>
      <c r="AE177" s="19"/>
      <c r="AF177" s="19"/>
      <c r="AG177" s="19"/>
      <c r="AH177" s="19" t="s">
        <v>1039</v>
      </c>
      <c r="AI177" s="19" t="str">
        <f t="shared" si="26"/>
        <v>疲労感・倦怠感、咳、、、、、、、、、、、、、、、、、、、、、、、、、</v>
      </c>
      <c r="AJ177" s="19" t="s">
        <v>1167</v>
      </c>
      <c r="AK177" s="19" t="s">
        <v>72</v>
      </c>
      <c r="AL177" s="19" t="s">
        <v>72</v>
      </c>
      <c r="AM177" s="19" t="s">
        <v>72</v>
      </c>
      <c r="AN177" s="19" t="s">
        <v>72</v>
      </c>
      <c r="AO177" s="19" t="s">
        <v>1167</v>
      </c>
      <c r="AP177" s="19" t="s">
        <v>72</v>
      </c>
      <c r="AQ177" s="19" t="s">
        <v>72</v>
      </c>
      <c r="AR177" s="19" t="s">
        <v>72</v>
      </c>
      <c r="AS177" s="19" t="s">
        <v>72</v>
      </c>
      <c r="AT177" s="19" t="s">
        <v>72</v>
      </c>
      <c r="AU177" s="19" t="s">
        <v>72</v>
      </c>
      <c r="AV177" s="19" t="s">
        <v>72</v>
      </c>
      <c r="AW177" s="19" t="s">
        <v>72</v>
      </c>
      <c r="AX177" s="19" t="s">
        <v>72</v>
      </c>
      <c r="AY177" s="19" t="s">
        <v>72</v>
      </c>
      <c r="AZ177" s="19" t="s">
        <v>72</v>
      </c>
      <c r="BA177" s="19" t="s">
        <v>72</v>
      </c>
      <c r="BB177" s="19" t="s">
        <v>72</v>
      </c>
      <c r="BC177" s="19" t="s">
        <v>72</v>
      </c>
      <c r="BD177" s="19" t="s">
        <v>72</v>
      </c>
      <c r="BE177" s="19" t="s">
        <v>72</v>
      </c>
      <c r="BF177" s="19" t="s">
        <v>72</v>
      </c>
      <c r="BG177" s="19" t="s">
        <v>72</v>
      </c>
      <c r="BH177" s="19" t="s">
        <v>72</v>
      </c>
      <c r="BI177" s="19" t="s">
        <v>72</v>
      </c>
      <c r="BJ177" s="19" t="s">
        <v>72</v>
      </c>
      <c r="BK177" s="19" t="s">
        <v>49</v>
      </c>
      <c r="BL177" s="19" t="s">
        <v>51</v>
      </c>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t="s">
        <v>72</v>
      </c>
      <c r="CM177" s="20" t="s">
        <v>2</v>
      </c>
      <c r="CN177" s="20" t="s">
        <v>59</v>
      </c>
      <c r="CO177" s="20" t="s">
        <v>3</v>
      </c>
      <c r="CP177" s="20" t="s">
        <v>0</v>
      </c>
      <c r="CQ177" s="20" t="s">
        <v>59</v>
      </c>
      <c r="CR177" s="20" t="str">
        <f t="shared" si="18"/>
        <v>〇</v>
      </c>
      <c r="CS177" s="20" t="str">
        <f t="shared" si="19"/>
        <v>〇</v>
      </c>
      <c r="CT177" s="20" t="str">
        <f t="shared" si="20"/>
        <v>〇</v>
      </c>
      <c r="CU177" s="20" t="str">
        <f t="shared" si="21"/>
        <v>×</v>
      </c>
      <c r="CV177" s="20" t="str">
        <f t="shared" si="22"/>
        <v>〇</v>
      </c>
      <c r="CW177" s="20" t="str">
        <f t="shared" si="23"/>
        <v>〇</v>
      </c>
      <c r="CX177" s="20" t="str">
        <f t="shared" si="24"/>
        <v>×</v>
      </c>
      <c r="CY177" s="20" t="s">
        <v>72</v>
      </c>
      <c r="CZ177" s="20" t="s">
        <v>90</v>
      </c>
      <c r="DA177" s="20" t="s">
        <v>110</v>
      </c>
      <c r="DB177" s="20" t="s">
        <v>90</v>
      </c>
      <c r="DC177" s="20" t="s">
        <v>110</v>
      </c>
      <c r="DD177" s="20" t="s">
        <v>90</v>
      </c>
      <c r="DE177" s="20"/>
      <c r="DF177" s="20"/>
      <c r="DG177" s="20"/>
      <c r="DH177" s="20" t="s">
        <v>90</v>
      </c>
      <c r="DI177" s="20" t="s">
        <v>110</v>
      </c>
      <c r="DJ177" s="20" t="s">
        <v>90</v>
      </c>
      <c r="DK177" s="20"/>
      <c r="DL177" s="20"/>
      <c r="DM177" s="20"/>
      <c r="DN177" s="20" t="s">
        <v>103</v>
      </c>
      <c r="DO177" s="20" t="s">
        <v>1216</v>
      </c>
      <c r="DP177" s="19" t="s">
        <v>1167</v>
      </c>
      <c r="DQ177" s="19" t="s">
        <v>1167</v>
      </c>
      <c r="DR177" s="20" t="s">
        <v>1471</v>
      </c>
      <c r="DS177" s="20" t="s">
        <v>65</v>
      </c>
      <c r="DT177" s="20" t="s">
        <v>66</v>
      </c>
      <c r="DU177" s="20" t="s">
        <v>111</v>
      </c>
      <c r="DV177" s="20"/>
      <c r="DW177" s="19" t="s">
        <v>72</v>
      </c>
      <c r="DX177" s="19" t="s">
        <v>72</v>
      </c>
      <c r="DY177" s="19" t="s">
        <v>72</v>
      </c>
      <c r="DZ177" s="19" t="s">
        <v>72</v>
      </c>
      <c r="EA177" s="20"/>
      <c r="EB177" s="20"/>
      <c r="EC177" s="20"/>
      <c r="ED177" s="20"/>
      <c r="EE177" s="19" t="s">
        <v>72</v>
      </c>
      <c r="EF177" s="24" t="s">
        <v>77</v>
      </c>
    </row>
    <row r="178" spans="1:136" s="25" customFormat="1" ht="174" customHeight="1" x14ac:dyDescent="0.45">
      <c r="A178" s="19">
        <v>177</v>
      </c>
      <c r="B178" s="20" t="s">
        <v>406</v>
      </c>
      <c r="C178" s="21" t="s">
        <v>87</v>
      </c>
      <c r="D178" s="20" t="s">
        <v>1664</v>
      </c>
      <c r="E178" s="20" t="s">
        <v>1642</v>
      </c>
      <c r="F178" s="20" t="s">
        <v>407</v>
      </c>
      <c r="G178" s="20" t="s">
        <v>408</v>
      </c>
      <c r="H178" s="21" t="s">
        <v>1681</v>
      </c>
      <c r="I178" s="21" t="str">
        <f t="shared" si="25"/>
        <v>総合診療内科、内科、、、、、、、、、、</v>
      </c>
      <c r="J178" s="23" t="s">
        <v>1167</v>
      </c>
      <c r="K178" s="23" t="s">
        <v>1167</v>
      </c>
      <c r="L178" s="23" t="s">
        <v>72</v>
      </c>
      <c r="M178" s="23" t="s">
        <v>72</v>
      </c>
      <c r="N178" s="23" t="s">
        <v>72</v>
      </c>
      <c r="O178" s="23" t="s">
        <v>72</v>
      </c>
      <c r="P178" s="23" t="s">
        <v>72</v>
      </c>
      <c r="Q178" s="23" t="s">
        <v>72</v>
      </c>
      <c r="R178" s="23" t="s">
        <v>72</v>
      </c>
      <c r="S178" s="23" t="s">
        <v>72</v>
      </c>
      <c r="T178" s="23" t="s">
        <v>72</v>
      </c>
      <c r="U178" s="23" t="s">
        <v>72</v>
      </c>
      <c r="V178" s="19" t="s">
        <v>1680</v>
      </c>
      <c r="W178" s="19" t="s">
        <v>31</v>
      </c>
      <c r="X178" s="19"/>
      <c r="Y178" s="19"/>
      <c r="Z178" s="19"/>
      <c r="AA178" s="19"/>
      <c r="AB178" s="19"/>
      <c r="AC178" s="19"/>
      <c r="AD178" s="19"/>
      <c r="AE178" s="19"/>
      <c r="AF178" s="19"/>
      <c r="AG178" s="19"/>
      <c r="AH178" s="23" t="s">
        <v>1039</v>
      </c>
      <c r="AI178" s="23" t="str">
        <f t="shared" si="26"/>
        <v>疲労感・倦怠感、咳、、、、、、、、、、、、、、、、、、、、、、、、、</v>
      </c>
      <c r="AJ178" s="19" t="s">
        <v>1167</v>
      </c>
      <c r="AK178" s="19" t="s">
        <v>72</v>
      </c>
      <c r="AL178" s="19" t="s">
        <v>72</v>
      </c>
      <c r="AM178" s="19" t="s">
        <v>72</v>
      </c>
      <c r="AN178" s="19" t="s">
        <v>72</v>
      </c>
      <c r="AO178" s="19" t="s">
        <v>1167</v>
      </c>
      <c r="AP178" s="19" t="s">
        <v>72</v>
      </c>
      <c r="AQ178" s="19" t="s">
        <v>72</v>
      </c>
      <c r="AR178" s="19" t="s">
        <v>72</v>
      </c>
      <c r="AS178" s="19" t="s">
        <v>72</v>
      </c>
      <c r="AT178" s="19" t="s">
        <v>72</v>
      </c>
      <c r="AU178" s="19" t="s">
        <v>72</v>
      </c>
      <c r="AV178" s="19" t="s">
        <v>72</v>
      </c>
      <c r="AW178" s="19" t="s">
        <v>72</v>
      </c>
      <c r="AX178" s="19" t="s">
        <v>72</v>
      </c>
      <c r="AY178" s="19" t="s">
        <v>72</v>
      </c>
      <c r="AZ178" s="19" t="s">
        <v>72</v>
      </c>
      <c r="BA178" s="19" t="s">
        <v>72</v>
      </c>
      <c r="BB178" s="19" t="s">
        <v>72</v>
      </c>
      <c r="BC178" s="19" t="s">
        <v>72</v>
      </c>
      <c r="BD178" s="19" t="s">
        <v>72</v>
      </c>
      <c r="BE178" s="19" t="s">
        <v>72</v>
      </c>
      <c r="BF178" s="19" t="s">
        <v>72</v>
      </c>
      <c r="BG178" s="19" t="s">
        <v>72</v>
      </c>
      <c r="BH178" s="19" t="s">
        <v>72</v>
      </c>
      <c r="BI178" s="19" t="s">
        <v>72</v>
      </c>
      <c r="BJ178" s="19" t="s">
        <v>72</v>
      </c>
      <c r="BK178" s="19" t="s">
        <v>49</v>
      </c>
      <c r="BL178" s="19" t="s">
        <v>51</v>
      </c>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23" t="s">
        <v>72</v>
      </c>
      <c r="CM178" s="20" t="s">
        <v>2</v>
      </c>
      <c r="CN178" s="20" t="s">
        <v>59</v>
      </c>
      <c r="CO178" s="20" t="s">
        <v>3</v>
      </c>
      <c r="CP178" s="20" t="s">
        <v>0</v>
      </c>
      <c r="CQ178" s="20" t="s">
        <v>59</v>
      </c>
      <c r="CR178" s="21" t="str">
        <f t="shared" si="18"/>
        <v>〇</v>
      </c>
      <c r="CS178" s="21" t="str">
        <f t="shared" si="19"/>
        <v>〇</v>
      </c>
      <c r="CT178" s="21" t="str">
        <f t="shared" si="20"/>
        <v>×</v>
      </c>
      <c r="CU178" s="21" t="str">
        <f t="shared" si="21"/>
        <v>〇</v>
      </c>
      <c r="CV178" s="21" t="str">
        <f t="shared" si="22"/>
        <v>〇</v>
      </c>
      <c r="CW178" s="21" t="str">
        <f t="shared" si="23"/>
        <v>〇</v>
      </c>
      <c r="CX178" s="21" t="str">
        <f t="shared" si="24"/>
        <v>×</v>
      </c>
      <c r="CY178" s="21" t="s">
        <v>72</v>
      </c>
      <c r="CZ178" s="20" t="s">
        <v>409</v>
      </c>
      <c r="DA178" s="20" t="s">
        <v>74</v>
      </c>
      <c r="DB178" s="20" t="s">
        <v>409</v>
      </c>
      <c r="DC178" s="20" t="s">
        <v>74</v>
      </c>
      <c r="DD178" s="20"/>
      <c r="DE178" s="20"/>
      <c r="DF178" s="20" t="s">
        <v>409</v>
      </c>
      <c r="DG178" s="20" t="s">
        <v>74</v>
      </c>
      <c r="DH178" s="20" t="s">
        <v>409</v>
      </c>
      <c r="DI178" s="20" t="s">
        <v>74</v>
      </c>
      <c r="DJ178" s="20" t="s">
        <v>409</v>
      </c>
      <c r="DK178" s="20" t="s">
        <v>410</v>
      </c>
      <c r="DL178" s="20"/>
      <c r="DM178" s="20"/>
      <c r="DN178" s="20"/>
      <c r="DO178" s="21" t="s">
        <v>1178</v>
      </c>
      <c r="DP178" s="19" t="s">
        <v>1167</v>
      </c>
      <c r="DQ178" s="19" t="s">
        <v>1167</v>
      </c>
      <c r="DR178" s="19" t="s">
        <v>72</v>
      </c>
      <c r="DS178" s="20" t="s">
        <v>65</v>
      </c>
      <c r="DT178" s="20" t="s">
        <v>66</v>
      </c>
      <c r="DU178" s="20"/>
      <c r="DV178" s="21"/>
      <c r="DW178" s="19" t="s">
        <v>72</v>
      </c>
      <c r="DX178" s="19" t="s">
        <v>72</v>
      </c>
      <c r="DY178" s="19" t="s">
        <v>72</v>
      </c>
      <c r="DZ178" s="19" t="s">
        <v>72</v>
      </c>
      <c r="EA178" s="20"/>
      <c r="EB178" s="20"/>
      <c r="EC178" s="20"/>
      <c r="ED178" s="20"/>
      <c r="EE178" s="23" t="s">
        <v>1167</v>
      </c>
      <c r="EF178" s="24" t="s">
        <v>68</v>
      </c>
    </row>
    <row r="179" spans="1:136" s="25" customFormat="1" ht="174" customHeight="1" x14ac:dyDescent="0.45">
      <c r="A179" s="19">
        <v>178</v>
      </c>
      <c r="B179" s="20" t="s">
        <v>526</v>
      </c>
      <c r="C179" s="20" t="s">
        <v>87</v>
      </c>
      <c r="D179" s="20" t="s">
        <v>1665</v>
      </c>
      <c r="E179" s="20" t="s">
        <v>1643</v>
      </c>
      <c r="F179" s="20" t="s">
        <v>527</v>
      </c>
      <c r="G179" s="20" t="s">
        <v>528</v>
      </c>
      <c r="H179" s="20" t="s">
        <v>981</v>
      </c>
      <c r="I179" s="20" t="str">
        <f t="shared" si="25"/>
        <v>内科、呼吸器内科、アレルギー科、、、、、、、、、</v>
      </c>
      <c r="J179" s="19" t="s">
        <v>72</v>
      </c>
      <c r="K179" s="19" t="s">
        <v>1167</v>
      </c>
      <c r="L179" s="19" t="s">
        <v>1167</v>
      </c>
      <c r="M179" s="19" t="s">
        <v>72</v>
      </c>
      <c r="N179" s="19" t="s">
        <v>72</v>
      </c>
      <c r="O179" s="19" t="s">
        <v>72</v>
      </c>
      <c r="P179" s="19" t="s">
        <v>72</v>
      </c>
      <c r="Q179" s="19" t="s">
        <v>72</v>
      </c>
      <c r="R179" s="19" t="s">
        <v>1167</v>
      </c>
      <c r="S179" s="19" t="s">
        <v>72</v>
      </c>
      <c r="T179" s="19" t="s">
        <v>72</v>
      </c>
      <c r="U179" s="19" t="s">
        <v>72</v>
      </c>
      <c r="V179" s="19" t="s">
        <v>31</v>
      </c>
      <c r="W179" s="19" t="s">
        <v>28</v>
      </c>
      <c r="X179" s="19" t="s">
        <v>5</v>
      </c>
      <c r="Y179" s="19"/>
      <c r="Z179" s="19"/>
      <c r="AA179" s="19"/>
      <c r="AB179" s="19"/>
      <c r="AC179" s="19"/>
      <c r="AD179" s="19"/>
      <c r="AE179" s="19"/>
      <c r="AF179" s="19"/>
      <c r="AG179" s="19"/>
      <c r="AH179" s="19" t="s">
        <v>1126</v>
      </c>
      <c r="AI179" s="19" t="str">
        <f t="shared" si="26"/>
        <v>疲労感・倦怠感、咳、息切れ、嗅覚障害、味覚障害、咽頭痛、、、、、、、、、、、、、、、、、、、、、</v>
      </c>
      <c r="AJ179" s="19" t="s">
        <v>1167</v>
      </c>
      <c r="AK179" s="19" t="s">
        <v>72</v>
      </c>
      <c r="AL179" s="19" t="s">
        <v>72</v>
      </c>
      <c r="AM179" s="19" t="s">
        <v>72</v>
      </c>
      <c r="AN179" s="19" t="s">
        <v>72</v>
      </c>
      <c r="AO179" s="19" t="s">
        <v>1167</v>
      </c>
      <c r="AP179" s="19" t="s">
        <v>72</v>
      </c>
      <c r="AQ179" s="19" t="s">
        <v>1167</v>
      </c>
      <c r="AR179" s="19" t="s">
        <v>72</v>
      </c>
      <c r="AS179" s="19" t="s">
        <v>72</v>
      </c>
      <c r="AT179" s="19" t="s">
        <v>72</v>
      </c>
      <c r="AU179" s="19" t="s">
        <v>72</v>
      </c>
      <c r="AV179" s="19" t="s">
        <v>72</v>
      </c>
      <c r="AW179" s="19" t="s">
        <v>72</v>
      </c>
      <c r="AX179" s="19" t="s">
        <v>72</v>
      </c>
      <c r="AY179" s="19" t="s">
        <v>1167</v>
      </c>
      <c r="AZ179" s="19" t="s">
        <v>1167</v>
      </c>
      <c r="BA179" s="19" t="s">
        <v>72</v>
      </c>
      <c r="BB179" s="19" t="s">
        <v>72</v>
      </c>
      <c r="BC179" s="19" t="s">
        <v>72</v>
      </c>
      <c r="BD179" s="19" t="s">
        <v>72</v>
      </c>
      <c r="BE179" s="19" t="s">
        <v>72</v>
      </c>
      <c r="BF179" s="19" t="s">
        <v>72</v>
      </c>
      <c r="BG179" s="19" t="s">
        <v>1167</v>
      </c>
      <c r="BH179" s="19" t="s">
        <v>72</v>
      </c>
      <c r="BI179" s="19" t="s">
        <v>72</v>
      </c>
      <c r="BJ179" s="19" t="s">
        <v>72</v>
      </c>
      <c r="BK179" s="19" t="s">
        <v>49</v>
      </c>
      <c r="BL179" s="19" t="s">
        <v>51</v>
      </c>
      <c r="BM179" s="19" t="s">
        <v>52</v>
      </c>
      <c r="BN179" s="19" t="s">
        <v>16</v>
      </c>
      <c r="BO179" s="19" t="s">
        <v>15</v>
      </c>
      <c r="BP179" s="19" t="s">
        <v>56</v>
      </c>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t="s">
        <v>72</v>
      </c>
      <c r="CM179" s="20" t="s">
        <v>2</v>
      </c>
      <c r="CN179" s="20" t="s">
        <v>1301</v>
      </c>
      <c r="CO179" s="20" t="s">
        <v>3</v>
      </c>
      <c r="CP179" s="20" t="s">
        <v>0</v>
      </c>
      <c r="CQ179" s="20" t="s">
        <v>59</v>
      </c>
      <c r="CR179" s="20" t="str">
        <f t="shared" si="18"/>
        <v>〇</v>
      </c>
      <c r="CS179" s="20" t="str">
        <f t="shared" si="19"/>
        <v>〇</v>
      </c>
      <c r="CT179" s="20" t="str">
        <f t="shared" si="20"/>
        <v>×</v>
      </c>
      <c r="CU179" s="20" t="str">
        <f t="shared" si="21"/>
        <v>×</v>
      </c>
      <c r="CV179" s="20" t="str">
        <f t="shared" si="22"/>
        <v>〇</v>
      </c>
      <c r="CW179" s="20" t="str">
        <f t="shared" si="23"/>
        <v>〇</v>
      </c>
      <c r="CX179" s="20" t="str">
        <f t="shared" si="24"/>
        <v>〇</v>
      </c>
      <c r="CY179" s="20" t="s">
        <v>72</v>
      </c>
      <c r="CZ179" s="20" t="s">
        <v>75</v>
      </c>
      <c r="DA179" s="20" t="s">
        <v>502</v>
      </c>
      <c r="DB179" s="20" t="s">
        <v>75</v>
      </c>
      <c r="DC179" s="20" t="s">
        <v>502</v>
      </c>
      <c r="DD179" s="20"/>
      <c r="DE179" s="20"/>
      <c r="DF179" s="20"/>
      <c r="DG179" s="20"/>
      <c r="DH179" s="20" t="s">
        <v>75</v>
      </c>
      <c r="DI179" s="20" t="s">
        <v>502</v>
      </c>
      <c r="DJ179" s="20" t="s">
        <v>75</v>
      </c>
      <c r="DK179" s="20"/>
      <c r="DL179" s="20" t="s">
        <v>75</v>
      </c>
      <c r="DM179" s="20" t="s">
        <v>502</v>
      </c>
      <c r="DN179" s="20" t="s">
        <v>103</v>
      </c>
      <c r="DO179" s="20" t="s">
        <v>1178</v>
      </c>
      <c r="DP179" s="19" t="s">
        <v>1167</v>
      </c>
      <c r="DQ179" s="19" t="s">
        <v>1167</v>
      </c>
      <c r="DR179" s="19" t="s">
        <v>72</v>
      </c>
      <c r="DS179" s="20" t="s">
        <v>65</v>
      </c>
      <c r="DT179" s="20" t="s">
        <v>66</v>
      </c>
      <c r="DU179" s="20"/>
      <c r="DV179" s="20"/>
      <c r="DW179" s="19" t="s">
        <v>72</v>
      </c>
      <c r="DX179" s="19" t="s">
        <v>72</v>
      </c>
      <c r="DY179" s="19" t="s">
        <v>72</v>
      </c>
      <c r="DZ179" s="19" t="s">
        <v>72</v>
      </c>
      <c r="EA179" s="20"/>
      <c r="EB179" s="20"/>
      <c r="EC179" s="20"/>
      <c r="ED179" s="20"/>
      <c r="EE179" s="19" t="s">
        <v>72</v>
      </c>
      <c r="EF179" s="24" t="s">
        <v>77</v>
      </c>
    </row>
    <row r="180" spans="1:136" s="25" customFormat="1" ht="174" customHeight="1" x14ac:dyDescent="0.45">
      <c r="A180" s="19">
        <v>179</v>
      </c>
      <c r="B180" s="20" t="s">
        <v>565</v>
      </c>
      <c r="C180" s="21" t="s">
        <v>87</v>
      </c>
      <c r="D180" s="20" t="s">
        <v>1666</v>
      </c>
      <c r="E180" s="20" t="s">
        <v>1644</v>
      </c>
      <c r="F180" s="20" t="s">
        <v>566</v>
      </c>
      <c r="G180" s="22"/>
      <c r="H180" s="21" t="s">
        <v>915</v>
      </c>
      <c r="I180" s="21" t="str">
        <f t="shared" si="25"/>
        <v>内科、、、、、、、、、、、</v>
      </c>
      <c r="J180" s="23" t="s">
        <v>72</v>
      </c>
      <c r="K180" s="23" t="s">
        <v>1167</v>
      </c>
      <c r="L180" s="23" t="s">
        <v>72</v>
      </c>
      <c r="M180" s="23" t="s">
        <v>72</v>
      </c>
      <c r="N180" s="23" t="s">
        <v>72</v>
      </c>
      <c r="O180" s="23" t="s">
        <v>72</v>
      </c>
      <c r="P180" s="23" t="s">
        <v>72</v>
      </c>
      <c r="Q180" s="23" t="s">
        <v>72</v>
      </c>
      <c r="R180" s="23" t="s">
        <v>72</v>
      </c>
      <c r="S180" s="23" t="s">
        <v>72</v>
      </c>
      <c r="T180" s="23" t="s">
        <v>72</v>
      </c>
      <c r="U180" s="23" t="s">
        <v>72</v>
      </c>
      <c r="V180" s="19" t="s">
        <v>31</v>
      </c>
      <c r="W180" s="19"/>
      <c r="X180" s="19"/>
      <c r="Y180" s="19"/>
      <c r="Z180" s="19"/>
      <c r="AA180" s="19"/>
      <c r="AB180" s="19"/>
      <c r="AC180" s="19"/>
      <c r="AD180" s="19"/>
      <c r="AE180" s="19"/>
      <c r="AF180" s="19"/>
      <c r="AG180" s="19"/>
      <c r="AH180" s="23" t="s">
        <v>1017</v>
      </c>
      <c r="AI180" s="23" t="str">
        <f t="shared" si="26"/>
        <v>疲労感・倦怠感、咳、喀痰、、、、、、、、、、、、、、、、、、、、、、、、</v>
      </c>
      <c r="AJ180" s="19" t="s">
        <v>1167</v>
      </c>
      <c r="AK180" s="19" t="s">
        <v>72</v>
      </c>
      <c r="AL180" s="19" t="s">
        <v>72</v>
      </c>
      <c r="AM180" s="19" t="s">
        <v>72</v>
      </c>
      <c r="AN180" s="19" t="s">
        <v>72</v>
      </c>
      <c r="AO180" s="19" t="s">
        <v>1167</v>
      </c>
      <c r="AP180" s="19" t="s">
        <v>1167</v>
      </c>
      <c r="AQ180" s="19" t="s">
        <v>72</v>
      </c>
      <c r="AR180" s="19" t="s">
        <v>72</v>
      </c>
      <c r="AS180" s="19" t="s">
        <v>72</v>
      </c>
      <c r="AT180" s="19" t="s">
        <v>72</v>
      </c>
      <c r="AU180" s="19" t="s">
        <v>72</v>
      </c>
      <c r="AV180" s="19" t="s">
        <v>72</v>
      </c>
      <c r="AW180" s="19" t="s">
        <v>72</v>
      </c>
      <c r="AX180" s="19" t="s">
        <v>72</v>
      </c>
      <c r="AY180" s="19" t="s">
        <v>72</v>
      </c>
      <c r="AZ180" s="19" t="s">
        <v>72</v>
      </c>
      <c r="BA180" s="19" t="s">
        <v>72</v>
      </c>
      <c r="BB180" s="19" t="s">
        <v>72</v>
      </c>
      <c r="BC180" s="19" t="s">
        <v>72</v>
      </c>
      <c r="BD180" s="19" t="s">
        <v>72</v>
      </c>
      <c r="BE180" s="19" t="s">
        <v>72</v>
      </c>
      <c r="BF180" s="19" t="s">
        <v>72</v>
      </c>
      <c r="BG180" s="19" t="s">
        <v>72</v>
      </c>
      <c r="BH180" s="19" t="s">
        <v>72</v>
      </c>
      <c r="BI180" s="19" t="s">
        <v>72</v>
      </c>
      <c r="BJ180" s="19" t="s">
        <v>72</v>
      </c>
      <c r="BK180" s="19" t="s">
        <v>49</v>
      </c>
      <c r="BL180" s="19" t="s">
        <v>51</v>
      </c>
      <c r="BM180" s="19" t="s">
        <v>22</v>
      </c>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23" t="s">
        <v>72</v>
      </c>
      <c r="CM180" s="20" t="s">
        <v>2</v>
      </c>
      <c r="CN180" s="20" t="s">
        <v>1277</v>
      </c>
      <c r="CO180" s="20" t="s">
        <v>3</v>
      </c>
      <c r="CP180" s="20" t="s">
        <v>3</v>
      </c>
      <c r="CQ180" s="20" t="s">
        <v>59</v>
      </c>
      <c r="CR180" s="21" t="str">
        <f t="shared" si="18"/>
        <v>〇</v>
      </c>
      <c r="CS180" s="21" t="str">
        <f t="shared" si="19"/>
        <v>〇</v>
      </c>
      <c r="CT180" s="21" t="str">
        <f t="shared" si="20"/>
        <v>〇</v>
      </c>
      <c r="CU180" s="21" t="str">
        <f t="shared" si="21"/>
        <v>×</v>
      </c>
      <c r="CV180" s="21" t="str">
        <f t="shared" si="22"/>
        <v>〇</v>
      </c>
      <c r="CW180" s="21" t="str">
        <f t="shared" si="23"/>
        <v>〇</v>
      </c>
      <c r="CX180" s="21" t="str">
        <f t="shared" si="24"/>
        <v>×</v>
      </c>
      <c r="CY180" s="21" t="s">
        <v>72</v>
      </c>
      <c r="CZ180" s="20" t="s">
        <v>567</v>
      </c>
      <c r="DA180" s="20"/>
      <c r="DB180" s="20" t="s">
        <v>567</v>
      </c>
      <c r="DC180" s="20"/>
      <c r="DD180" s="20" t="s">
        <v>567</v>
      </c>
      <c r="DE180" s="20"/>
      <c r="DF180" s="20"/>
      <c r="DG180" s="20"/>
      <c r="DH180" s="20" t="s">
        <v>567</v>
      </c>
      <c r="DI180" s="20"/>
      <c r="DJ180" s="20" t="s">
        <v>567</v>
      </c>
      <c r="DK180" s="20"/>
      <c r="DL180" s="20"/>
      <c r="DM180" s="20"/>
      <c r="DN180" s="20" t="s">
        <v>568</v>
      </c>
      <c r="DO180" s="21" t="s">
        <v>1182</v>
      </c>
      <c r="DP180" s="19" t="s">
        <v>1167</v>
      </c>
      <c r="DQ180" s="19" t="s">
        <v>1167</v>
      </c>
      <c r="DR180" s="20" t="s">
        <v>1437</v>
      </c>
      <c r="DS180" s="20" t="s">
        <v>65</v>
      </c>
      <c r="DT180" s="20" t="s">
        <v>66</v>
      </c>
      <c r="DU180" s="20" t="s">
        <v>250</v>
      </c>
      <c r="DV180" s="21" t="s">
        <v>195</v>
      </c>
      <c r="DW180" s="19" t="s">
        <v>72</v>
      </c>
      <c r="DX180" s="19" t="s">
        <v>72</v>
      </c>
      <c r="DY180" s="19" t="s">
        <v>72</v>
      </c>
      <c r="DZ180" s="19" t="s">
        <v>72</v>
      </c>
      <c r="EA180" s="20" t="s">
        <v>195</v>
      </c>
      <c r="EB180" s="20"/>
      <c r="EC180" s="20"/>
      <c r="ED180" s="20"/>
      <c r="EE180" s="23" t="s">
        <v>72</v>
      </c>
      <c r="EF180" s="24" t="s">
        <v>77</v>
      </c>
    </row>
    <row r="181" spans="1:136" s="25" customFormat="1" ht="174" customHeight="1" x14ac:dyDescent="0.45">
      <c r="A181" s="19">
        <v>180</v>
      </c>
      <c r="B181" s="20" t="s">
        <v>593</v>
      </c>
      <c r="C181" s="20" t="s">
        <v>87</v>
      </c>
      <c r="D181" s="20" t="s">
        <v>1162</v>
      </c>
      <c r="E181" s="20" t="s">
        <v>1645</v>
      </c>
      <c r="F181" s="20" t="s">
        <v>594</v>
      </c>
      <c r="G181" s="22"/>
      <c r="H181" s="20" t="s">
        <v>915</v>
      </c>
      <c r="I181" s="20" t="str">
        <f t="shared" si="25"/>
        <v>内科、、、、、、、、、、、</v>
      </c>
      <c r="J181" s="19" t="s">
        <v>72</v>
      </c>
      <c r="K181" s="19" t="s">
        <v>1167</v>
      </c>
      <c r="L181" s="19" t="s">
        <v>72</v>
      </c>
      <c r="M181" s="19" t="s">
        <v>72</v>
      </c>
      <c r="N181" s="19" t="s">
        <v>72</v>
      </c>
      <c r="O181" s="19" t="s">
        <v>72</v>
      </c>
      <c r="P181" s="19" t="s">
        <v>72</v>
      </c>
      <c r="Q181" s="19" t="s">
        <v>72</v>
      </c>
      <c r="R181" s="19" t="s">
        <v>72</v>
      </c>
      <c r="S181" s="19" t="s">
        <v>72</v>
      </c>
      <c r="T181" s="19" t="s">
        <v>72</v>
      </c>
      <c r="U181" s="19" t="s">
        <v>72</v>
      </c>
      <c r="V181" s="19" t="s">
        <v>31</v>
      </c>
      <c r="W181" s="19"/>
      <c r="X181" s="19"/>
      <c r="Y181" s="19"/>
      <c r="Z181" s="19"/>
      <c r="AA181" s="19"/>
      <c r="AB181" s="19"/>
      <c r="AC181" s="19"/>
      <c r="AD181" s="19"/>
      <c r="AE181" s="19"/>
      <c r="AF181" s="19"/>
      <c r="AG181" s="19"/>
      <c r="AH181" s="19" t="s">
        <v>1127</v>
      </c>
      <c r="AI181" s="19" t="str">
        <f t="shared" si="26"/>
        <v>疲労感・倦怠感、関節痛、筋肉痛、筋力低下、咳、喀痰、息切れ、動悸、頭痛、抑うつ、睡眠障害、、、、、、、、、、、、、、、、</v>
      </c>
      <c r="AJ181" s="19" t="s">
        <v>1167</v>
      </c>
      <c r="AK181" s="19" t="s">
        <v>1167</v>
      </c>
      <c r="AL181" s="19" t="s">
        <v>1167</v>
      </c>
      <c r="AM181" s="19" t="s">
        <v>1167</v>
      </c>
      <c r="AN181" s="19" t="s">
        <v>72</v>
      </c>
      <c r="AO181" s="19" t="s">
        <v>1167</v>
      </c>
      <c r="AP181" s="19" t="s">
        <v>1167</v>
      </c>
      <c r="AQ181" s="19" t="s">
        <v>1167</v>
      </c>
      <c r="AR181" s="19" t="s">
        <v>72</v>
      </c>
      <c r="AS181" s="19" t="s">
        <v>1167</v>
      </c>
      <c r="AT181" s="19" t="s">
        <v>72</v>
      </c>
      <c r="AU181" s="19" t="s">
        <v>72</v>
      </c>
      <c r="AV181" s="19" t="s">
        <v>72</v>
      </c>
      <c r="AW181" s="19" t="s">
        <v>1167</v>
      </c>
      <c r="AX181" s="19" t="s">
        <v>1167</v>
      </c>
      <c r="AY181" s="19" t="s">
        <v>72</v>
      </c>
      <c r="AZ181" s="19" t="s">
        <v>72</v>
      </c>
      <c r="BA181" s="19" t="s">
        <v>72</v>
      </c>
      <c r="BB181" s="19" t="s">
        <v>72</v>
      </c>
      <c r="BC181" s="19" t="s">
        <v>1167</v>
      </c>
      <c r="BD181" s="19" t="s">
        <v>72</v>
      </c>
      <c r="BE181" s="19" t="s">
        <v>72</v>
      </c>
      <c r="BF181" s="19" t="s">
        <v>72</v>
      </c>
      <c r="BG181" s="19" t="s">
        <v>72</v>
      </c>
      <c r="BH181" s="19" t="s">
        <v>72</v>
      </c>
      <c r="BI181" s="19" t="s">
        <v>72</v>
      </c>
      <c r="BJ181" s="19" t="s">
        <v>72</v>
      </c>
      <c r="BK181" s="19" t="s">
        <v>49</v>
      </c>
      <c r="BL181" s="19" t="s">
        <v>24</v>
      </c>
      <c r="BM181" s="19" t="s">
        <v>23</v>
      </c>
      <c r="BN181" s="19" t="s">
        <v>10</v>
      </c>
      <c r="BO181" s="19" t="s">
        <v>51</v>
      </c>
      <c r="BP181" s="19" t="s">
        <v>22</v>
      </c>
      <c r="BQ181" s="19" t="s">
        <v>52</v>
      </c>
      <c r="BR181" s="19" t="s">
        <v>14</v>
      </c>
      <c r="BS181" s="19" t="s">
        <v>18</v>
      </c>
      <c r="BT181" s="19" t="s">
        <v>17</v>
      </c>
      <c r="BU181" s="19" t="s">
        <v>11</v>
      </c>
      <c r="BV181" s="19"/>
      <c r="BW181" s="19"/>
      <c r="BX181" s="19"/>
      <c r="BY181" s="19"/>
      <c r="BZ181" s="19"/>
      <c r="CA181" s="19"/>
      <c r="CB181" s="19"/>
      <c r="CC181" s="19"/>
      <c r="CD181" s="19"/>
      <c r="CE181" s="19"/>
      <c r="CF181" s="19"/>
      <c r="CG181" s="19"/>
      <c r="CH181" s="19"/>
      <c r="CI181" s="19"/>
      <c r="CJ181" s="19"/>
      <c r="CK181" s="19"/>
      <c r="CL181" s="19" t="s">
        <v>72</v>
      </c>
      <c r="CM181" s="20" t="s">
        <v>2</v>
      </c>
      <c r="CN181" s="20" t="s">
        <v>1287</v>
      </c>
      <c r="CO181" s="20" t="s">
        <v>0</v>
      </c>
      <c r="CP181" s="20" t="s">
        <v>0</v>
      </c>
      <c r="CQ181" s="20" t="s">
        <v>59</v>
      </c>
      <c r="CR181" s="20" t="str">
        <f t="shared" si="18"/>
        <v>〇</v>
      </c>
      <c r="CS181" s="20" t="str">
        <f t="shared" si="19"/>
        <v>〇</v>
      </c>
      <c r="CT181" s="20" t="str">
        <f t="shared" si="20"/>
        <v>〇</v>
      </c>
      <c r="CU181" s="20" t="str">
        <f t="shared" si="21"/>
        <v>〇</v>
      </c>
      <c r="CV181" s="20" t="str">
        <f t="shared" si="22"/>
        <v>〇</v>
      </c>
      <c r="CW181" s="20" t="str">
        <f t="shared" si="23"/>
        <v>〇</v>
      </c>
      <c r="CX181" s="20" t="str">
        <f t="shared" si="24"/>
        <v>×</v>
      </c>
      <c r="CY181" s="20" t="s">
        <v>72</v>
      </c>
      <c r="CZ181" s="20" t="s">
        <v>75</v>
      </c>
      <c r="DA181" s="20" t="s">
        <v>128</v>
      </c>
      <c r="DB181" s="20" t="s">
        <v>75</v>
      </c>
      <c r="DC181" s="20" t="s">
        <v>128</v>
      </c>
      <c r="DD181" s="20" t="s">
        <v>75</v>
      </c>
      <c r="DE181" s="20" t="s">
        <v>128</v>
      </c>
      <c r="DF181" s="20" t="s">
        <v>75</v>
      </c>
      <c r="DG181" s="20" t="s">
        <v>128</v>
      </c>
      <c r="DH181" s="20" t="s">
        <v>75</v>
      </c>
      <c r="DI181" s="20" t="s">
        <v>128</v>
      </c>
      <c r="DJ181" s="20" t="s">
        <v>75</v>
      </c>
      <c r="DK181" s="20" t="s">
        <v>74</v>
      </c>
      <c r="DL181" s="20"/>
      <c r="DM181" s="20"/>
      <c r="DN181" s="20" t="s">
        <v>592</v>
      </c>
      <c r="DO181" s="20" t="s">
        <v>1182</v>
      </c>
      <c r="DP181" s="19" t="s">
        <v>1167</v>
      </c>
      <c r="DQ181" s="19" t="s">
        <v>1167</v>
      </c>
      <c r="DR181" s="20" t="s">
        <v>1437</v>
      </c>
      <c r="DS181" s="20" t="s">
        <v>65</v>
      </c>
      <c r="DT181" s="20" t="s">
        <v>66</v>
      </c>
      <c r="DU181" s="20" t="s">
        <v>250</v>
      </c>
      <c r="DV181" s="20"/>
      <c r="DW181" s="19" t="s">
        <v>72</v>
      </c>
      <c r="DX181" s="19" t="s">
        <v>72</v>
      </c>
      <c r="DY181" s="19" t="s">
        <v>72</v>
      </c>
      <c r="DZ181" s="19" t="s">
        <v>72</v>
      </c>
      <c r="EA181" s="20"/>
      <c r="EB181" s="20"/>
      <c r="EC181" s="20"/>
      <c r="ED181" s="20"/>
      <c r="EE181" s="19" t="s">
        <v>72</v>
      </c>
      <c r="EF181" s="24" t="s">
        <v>77</v>
      </c>
    </row>
    <row r="182" spans="1:136" s="25" customFormat="1" ht="174" customHeight="1" x14ac:dyDescent="0.45">
      <c r="A182" s="19">
        <v>181</v>
      </c>
      <c r="B182" s="20" t="s">
        <v>628</v>
      </c>
      <c r="C182" s="21" t="s">
        <v>87</v>
      </c>
      <c r="D182" s="20" t="s">
        <v>1162</v>
      </c>
      <c r="E182" s="20" t="s">
        <v>1646</v>
      </c>
      <c r="F182" s="20" t="s">
        <v>629</v>
      </c>
      <c r="G182" s="22"/>
      <c r="H182" s="21" t="s">
        <v>959</v>
      </c>
      <c r="I182" s="21" t="str">
        <f t="shared" si="25"/>
        <v>小児科、、、、、、、、、、、</v>
      </c>
      <c r="J182" s="23" t="s">
        <v>72</v>
      </c>
      <c r="K182" s="23" t="s">
        <v>72</v>
      </c>
      <c r="L182" s="23" t="s">
        <v>72</v>
      </c>
      <c r="M182" s="23" t="s">
        <v>72</v>
      </c>
      <c r="N182" s="23" t="s">
        <v>72</v>
      </c>
      <c r="O182" s="23" t="s">
        <v>72</v>
      </c>
      <c r="P182" s="23" t="s">
        <v>72</v>
      </c>
      <c r="Q182" s="23" t="s">
        <v>72</v>
      </c>
      <c r="R182" s="23" t="s">
        <v>72</v>
      </c>
      <c r="S182" s="23" t="s">
        <v>1167</v>
      </c>
      <c r="T182" s="23" t="s">
        <v>72</v>
      </c>
      <c r="U182" s="23" t="s">
        <v>72</v>
      </c>
      <c r="V182" s="19" t="s">
        <v>25</v>
      </c>
      <c r="W182" s="19"/>
      <c r="X182" s="19"/>
      <c r="Y182" s="19"/>
      <c r="Z182" s="19"/>
      <c r="AA182" s="19"/>
      <c r="AB182" s="19"/>
      <c r="AC182" s="19"/>
      <c r="AD182" s="19"/>
      <c r="AE182" s="19"/>
      <c r="AF182" s="19"/>
      <c r="AG182" s="19"/>
      <c r="AH182" s="23" t="s">
        <v>819</v>
      </c>
      <c r="AI182" s="23" t="str">
        <f t="shared" si="26"/>
        <v>咳、、、、、、、、、、、、、、、、、、、、、、、、、、</v>
      </c>
      <c r="AJ182" s="19" t="s">
        <v>72</v>
      </c>
      <c r="AK182" s="19" t="s">
        <v>72</v>
      </c>
      <c r="AL182" s="19" t="s">
        <v>72</v>
      </c>
      <c r="AM182" s="19" t="s">
        <v>72</v>
      </c>
      <c r="AN182" s="19" t="s">
        <v>72</v>
      </c>
      <c r="AO182" s="19" t="s">
        <v>1167</v>
      </c>
      <c r="AP182" s="19" t="s">
        <v>72</v>
      </c>
      <c r="AQ182" s="19" t="s">
        <v>72</v>
      </c>
      <c r="AR182" s="19" t="s">
        <v>72</v>
      </c>
      <c r="AS182" s="19" t="s">
        <v>72</v>
      </c>
      <c r="AT182" s="19" t="s">
        <v>72</v>
      </c>
      <c r="AU182" s="19" t="s">
        <v>72</v>
      </c>
      <c r="AV182" s="19" t="s">
        <v>72</v>
      </c>
      <c r="AW182" s="19" t="s">
        <v>72</v>
      </c>
      <c r="AX182" s="19" t="s">
        <v>72</v>
      </c>
      <c r="AY182" s="19" t="s">
        <v>72</v>
      </c>
      <c r="AZ182" s="19" t="s">
        <v>72</v>
      </c>
      <c r="BA182" s="19" t="s">
        <v>72</v>
      </c>
      <c r="BB182" s="19" t="s">
        <v>72</v>
      </c>
      <c r="BC182" s="19" t="s">
        <v>72</v>
      </c>
      <c r="BD182" s="19" t="s">
        <v>72</v>
      </c>
      <c r="BE182" s="19" t="s">
        <v>72</v>
      </c>
      <c r="BF182" s="19" t="s">
        <v>72</v>
      </c>
      <c r="BG182" s="19" t="s">
        <v>72</v>
      </c>
      <c r="BH182" s="19" t="s">
        <v>72</v>
      </c>
      <c r="BI182" s="19" t="s">
        <v>72</v>
      </c>
      <c r="BJ182" s="19" t="s">
        <v>72</v>
      </c>
      <c r="BK182" s="19" t="s">
        <v>51</v>
      </c>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23" t="s">
        <v>72</v>
      </c>
      <c r="CM182" s="20" t="s">
        <v>2</v>
      </c>
      <c r="CN182" s="20" t="s">
        <v>1319</v>
      </c>
      <c r="CO182" s="20" t="s">
        <v>3</v>
      </c>
      <c r="CP182" s="20" t="s">
        <v>0</v>
      </c>
      <c r="CQ182" s="20" t="s">
        <v>59</v>
      </c>
      <c r="CR182" s="21" t="str">
        <f t="shared" si="18"/>
        <v>〇</v>
      </c>
      <c r="CS182" s="21" t="str">
        <f t="shared" si="19"/>
        <v>〇</v>
      </c>
      <c r="CT182" s="21" t="str">
        <f t="shared" si="20"/>
        <v>〇</v>
      </c>
      <c r="CU182" s="21" t="str">
        <f t="shared" si="21"/>
        <v>×</v>
      </c>
      <c r="CV182" s="21" t="str">
        <f t="shared" si="22"/>
        <v>〇</v>
      </c>
      <c r="CW182" s="21" t="str">
        <f t="shared" si="23"/>
        <v>〇</v>
      </c>
      <c r="CX182" s="21" t="str">
        <f t="shared" si="24"/>
        <v>×</v>
      </c>
      <c r="CY182" s="21" t="s">
        <v>72</v>
      </c>
      <c r="CZ182" s="20" t="s">
        <v>75</v>
      </c>
      <c r="DA182" s="20" t="s">
        <v>148</v>
      </c>
      <c r="DB182" s="20" t="s">
        <v>75</v>
      </c>
      <c r="DC182" s="20" t="s">
        <v>148</v>
      </c>
      <c r="DD182" s="20" t="s">
        <v>75</v>
      </c>
      <c r="DE182" s="20" t="s">
        <v>148</v>
      </c>
      <c r="DF182" s="20"/>
      <c r="DG182" s="20"/>
      <c r="DH182" s="20" t="s">
        <v>75</v>
      </c>
      <c r="DI182" s="20" t="s">
        <v>148</v>
      </c>
      <c r="DJ182" s="20" t="s">
        <v>75</v>
      </c>
      <c r="DK182" s="20" t="s">
        <v>112</v>
      </c>
      <c r="DL182" s="20"/>
      <c r="DM182" s="20"/>
      <c r="DN182" s="20"/>
      <c r="DO182" s="21" t="s">
        <v>66</v>
      </c>
      <c r="DP182" s="19" t="s">
        <v>72</v>
      </c>
      <c r="DQ182" s="19" t="s">
        <v>1167</v>
      </c>
      <c r="DR182" s="19" t="s">
        <v>72</v>
      </c>
      <c r="DS182" s="20" t="s">
        <v>66</v>
      </c>
      <c r="DT182" s="20"/>
      <c r="DU182" s="20"/>
      <c r="DV182" s="21"/>
      <c r="DW182" s="19" t="s">
        <v>72</v>
      </c>
      <c r="DX182" s="19" t="s">
        <v>72</v>
      </c>
      <c r="DY182" s="19" t="s">
        <v>72</v>
      </c>
      <c r="DZ182" s="19" t="s">
        <v>72</v>
      </c>
      <c r="EA182" s="20"/>
      <c r="EB182" s="20"/>
      <c r="EC182" s="20"/>
      <c r="ED182" s="20"/>
      <c r="EE182" s="23" t="s">
        <v>72</v>
      </c>
      <c r="EF182" s="24" t="s">
        <v>77</v>
      </c>
    </row>
    <row r="183" spans="1:136" s="25" customFormat="1" ht="174" customHeight="1" x14ac:dyDescent="0.45">
      <c r="A183" s="19">
        <v>182</v>
      </c>
      <c r="B183" s="20" t="s">
        <v>113</v>
      </c>
      <c r="C183" s="20" t="s">
        <v>89</v>
      </c>
      <c r="D183" s="20" t="s">
        <v>1163</v>
      </c>
      <c r="E183" s="20" t="s">
        <v>1647</v>
      </c>
      <c r="F183" s="20" t="s">
        <v>114</v>
      </c>
      <c r="G183" s="22"/>
      <c r="H183" s="20" t="s">
        <v>915</v>
      </c>
      <c r="I183" s="20" t="str">
        <f t="shared" si="25"/>
        <v>内科、、、、、、、、、、、</v>
      </c>
      <c r="J183" s="19" t="s">
        <v>72</v>
      </c>
      <c r="K183" s="19" t="s">
        <v>1167</v>
      </c>
      <c r="L183" s="19" t="s">
        <v>72</v>
      </c>
      <c r="M183" s="19" t="s">
        <v>72</v>
      </c>
      <c r="N183" s="19" t="s">
        <v>72</v>
      </c>
      <c r="O183" s="19" t="s">
        <v>72</v>
      </c>
      <c r="P183" s="19" t="s">
        <v>72</v>
      </c>
      <c r="Q183" s="19" t="s">
        <v>72</v>
      </c>
      <c r="R183" s="19" t="s">
        <v>72</v>
      </c>
      <c r="S183" s="19" t="s">
        <v>72</v>
      </c>
      <c r="T183" s="19" t="s">
        <v>72</v>
      </c>
      <c r="U183" s="19" t="s">
        <v>72</v>
      </c>
      <c r="V183" s="19" t="s">
        <v>31</v>
      </c>
      <c r="W183" s="19"/>
      <c r="X183" s="19"/>
      <c r="Y183" s="19"/>
      <c r="Z183" s="19"/>
      <c r="AA183" s="19"/>
      <c r="AB183" s="19"/>
      <c r="AC183" s="19"/>
      <c r="AD183" s="19"/>
      <c r="AE183" s="19"/>
      <c r="AF183" s="19"/>
      <c r="AG183" s="19"/>
      <c r="AH183" s="19" t="s">
        <v>1128</v>
      </c>
      <c r="AI183" s="19" t="str">
        <f t="shared" si="26"/>
        <v>疲労感・倦怠感、咳、喀痰、息切れ、動悸、、、、、、、、、、、、、、、、、、、、、、</v>
      </c>
      <c r="AJ183" s="19" t="s">
        <v>1167</v>
      </c>
      <c r="AK183" s="19" t="s">
        <v>72</v>
      </c>
      <c r="AL183" s="19" t="s">
        <v>72</v>
      </c>
      <c r="AM183" s="19" t="s">
        <v>72</v>
      </c>
      <c r="AN183" s="19" t="s">
        <v>72</v>
      </c>
      <c r="AO183" s="19" t="s">
        <v>1167</v>
      </c>
      <c r="AP183" s="19" t="s">
        <v>1167</v>
      </c>
      <c r="AQ183" s="19" t="s">
        <v>1167</v>
      </c>
      <c r="AR183" s="19" t="s">
        <v>72</v>
      </c>
      <c r="AS183" s="19" t="s">
        <v>1167</v>
      </c>
      <c r="AT183" s="19" t="s">
        <v>72</v>
      </c>
      <c r="AU183" s="19" t="s">
        <v>72</v>
      </c>
      <c r="AV183" s="19" t="s">
        <v>72</v>
      </c>
      <c r="AW183" s="19" t="s">
        <v>72</v>
      </c>
      <c r="AX183" s="19" t="s">
        <v>72</v>
      </c>
      <c r="AY183" s="19" t="s">
        <v>72</v>
      </c>
      <c r="AZ183" s="19" t="s">
        <v>72</v>
      </c>
      <c r="BA183" s="19" t="s">
        <v>72</v>
      </c>
      <c r="BB183" s="19" t="s">
        <v>72</v>
      </c>
      <c r="BC183" s="19" t="s">
        <v>72</v>
      </c>
      <c r="BD183" s="19" t="s">
        <v>72</v>
      </c>
      <c r="BE183" s="19" t="s">
        <v>72</v>
      </c>
      <c r="BF183" s="19" t="s">
        <v>72</v>
      </c>
      <c r="BG183" s="19" t="s">
        <v>72</v>
      </c>
      <c r="BH183" s="19" t="s">
        <v>72</v>
      </c>
      <c r="BI183" s="19" t="s">
        <v>72</v>
      </c>
      <c r="BJ183" s="19" t="s">
        <v>72</v>
      </c>
      <c r="BK183" s="19" t="s">
        <v>49</v>
      </c>
      <c r="BL183" s="19" t="s">
        <v>51</v>
      </c>
      <c r="BM183" s="19" t="s">
        <v>22</v>
      </c>
      <c r="BN183" s="19" t="s">
        <v>52</v>
      </c>
      <c r="BO183" s="19" t="s">
        <v>14</v>
      </c>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t="s">
        <v>72</v>
      </c>
      <c r="CM183" s="20" t="s">
        <v>2</v>
      </c>
      <c r="CN183" s="20" t="s">
        <v>59</v>
      </c>
      <c r="CO183" s="20" t="s">
        <v>0</v>
      </c>
      <c r="CP183" s="20" t="s">
        <v>0</v>
      </c>
      <c r="CQ183" s="20" t="s">
        <v>59</v>
      </c>
      <c r="CR183" s="20" t="str">
        <f t="shared" si="18"/>
        <v>〇</v>
      </c>
      <c r="CS183" s="20" t="str">
        <f t="shared" si="19"/>
        <v>×</v>
      </c>
      <c r="CT183" s="20" t="str">
        <f t="shared" si="20"/>
        <v>〇</v>
      </c>
      <c r="CU183" s="20" t="str">
        <f t="shared" si="21"/>
        <v>×</v>
      </c>
      <c r="CV183" s="20" t="str">
        <f t="shared" si="22"/>
        <v>〇</v>
      </c>
      <c r="CW183" s="20" t="str">
        <f t="shared" si="23"/>
        <v>〇</v>
      </c>
      <c r="CX183" s="20" t="str">
        <f t="shared" si="24"/>
        <v>×</v>
      </c>
      <c r="CY183" s="20" t="s">
        <v>72</v>
      </c>
      <c r="CZ183" s="20" t="s">
        <v>78</v>
      </c>
      <c r="DA183" s="20" t="s">
        <v>115</v>
      </c>
      <c r="DB183" s="20"/>
      <c r="DC183" s="20"/>
      <c r="DD183" s="20" t="s">
        <v>78</v>
      </c>
      <c r="DE183" s="20"/>
      <c r="DF183" s="20"/>
      <c r="DG183" s="20"/>
      <c r="DH183" s="20" t="s">
        <v>78</v>
      </c>
      <c r="DI183" s="20" t="s">
        <v>116</v>
      </c>
      <c r="DJ183" s="20" t="s">
        <v>78</v>
      </c>
      <c r="DK183" s="20"/>
      <c r="DL183" s="20"/>
      <c r="DM183" s="20"/>
      <c r="DN183" s="20"/>
      <c r="DO183" s="20" t="s">
        <v>1178</v>
      </c>
      <c r="DP183" s="19" t="s">
        <v>1167</v>
      </c>
      <c r="DQ183" s="19" t="s">
        <v>1167</v>
      </c>
      <c r="DR183" s="19" t="s">
        <v>72</v>
      </c>
      <c r="DS183" s="20" t="s">
        <v>65</v>
      </c>
      <c r="DT183" s="20" t="s">
        <v>66</v>
      </c>
      <c r="DU183" s="20"/>
      <c r="DV183" s="20"/>
      <c r="DW183" s="19" t="s">
        <v>72</v>
      </c>
      <c r="DX183" s="19" t="s">
        <v>72</v>
      </c>
      <c r="DY183" s="19" t="s">
        <v>72</v>
      </c>
      <c r="DZ183" s="19" t="s">
        <v>72</v>
      </c>
      <c r="EA183" s="20"/>
      <c r="EB183" s="20"/>
      <c r="EC183" s="20"/>
      <c r="ED183" s="20"/>
      <c r="EE183" s="19" t="s">
        <v>1167</v>
      </c>
      <c r="EF183" s="24" t="s">
        <v>68</v>
      </c>
    </row>
    <row r="184" spans="1:136" s="25" customFormat="1" ht="174" customHeight="1" x14ac:dyDescent="0.45">
      <c r="A184" s="19">
        <v>183</v>
      </c>
      <c r="B184" s="20" t="s">
        <v>282</v>
      </c>
      <c r="C184" s="21" t="s">
        <v>89</v>
      </c>
      <c r="D184" s="20" t="s">
        <v>1659</v>
      </c>
      <c r="E184" s="20" t="s">
        <v>1648</v>
      </c>
      <c r="F184" s="20" t="s">
        <v>283</v>
      </c>
      <c r="G184" s="22"/>
      <c r="H184" s="21" t="s">
        <v>915</v>
      </c>
      <c r="I184" s="21" t="str">
        <f t="shared" si="25"/>
        <v>内科、、、、、、、、、、、</v>
      </c>
      <c r="J184" s="23" t="s">
        <v>72</v>
      </c>
      <c r="K184" s="23" t="s">
        <v>1167</v>
      </c>
      <c r="L184" s="23" t="s">
        <v>72</v>
      </c>
      <c r="M184" s="23" t="s">
        <v>72</v>
      </c>
      <c r="N184" s="23" t="s">
        <v>72</v>
      </c>
      <c r="O184" s="23" t="s">
        <v>72</v>
      </c>
      <c r="P184" s="23" t="s">
        <v>72</v>
      </c>
      <c r="Q184" s="23" t="s">
        <v>72</v>
      </c>
      <c r="R184" s="23" t="s">
        <v>72</v>
      </c>
      <c r="S184" s="23" t="s">
        <v>72</v>
      </c>
      <c r="T184" s="23" t="s">
        <v>72</v>
      </c>
      <c r="U184" s="23" t="s">
        <v>72</v>
      </c>
      <c r="V184" s="19" t="s">
        <v>31</v>
      </c>
      <c r="W184" s="19"/>
      <c r="X184" s="19"/>
      <c r="Y184" s="19"/>
      <c r="Z184" s="19"/>
      <c r="AA184" s="19"/>
      <c r="AB184" s="19"/>
      <c r="AC184" s="19"/>
      <c r="AD184" s="19"/>
      <c r="AE184" s="19"/>
      <c r="AF184" s="19"/>
      <c r="AG184" s="19"/>
      <c r="AH184" s="23" t="s">
        <v>1090</v>
      </c>
      <c r="AI184" s="23" t="str">
        <f t="shared" si="26"/>
        <v>疲労感・倦怠感、咳、喀痰、息切れ、、、、、、、、、、、、、、、、、、、、、、、</v>
      </c>
      <c r="AJ184" s="19" t="s">
        <v>1167</v>
      </c>
      <c r="AK184" s="19" t="s">
        <v>72</v>
      </c>
      <c r="AL184" s="19" t="s">
        <v>72</v>
      </c>
      <c r="AM184" s="19" t="s">
        <v>72</v>
      </c>
      <c r="AN184" s="19" t="s">
        <v>72</v>
      </c>
      <c r="AO184" s="19" t="s">
        <v>1167</v>
      </c>
      <c r="AP184" s="19" t="s">
        <v>1167</v>
      </c>
      <c r="AQ184" s="19" t="s">
        <v>1167</v>
      </c>
      <c r="AR184" s="19" t="s">
        <v>72</v>
      </c>
      <c r="AS184" s="19" t="s">
        <v>72</v>
      </c>
      <c r="AT184" s="19" t="s">
        <v>72</v>
      </c>
      <c r="AU184" s="19" t="s">
        <v>72</v>
      </c>
      <c r="AV184" s="19" t="s">
        <v>72</v>
      </c>
      <c r="AW184" s="19" t="s">
        <v>72</v>
      </c>
      <c r="AX184" s="19" t="s">
        <v>72</v>
      </c>
      <c r="AY184" s="19" t="s">
        <v>72</v>
      </c>
      <c r="AZ184" s="19" t="s">
        <v>72</v>
      </c>
      <c r="BA184" s="19" t="s">
        <v>72</v>
      </c>
      <c r="BB184" s="19" t="s">
        <v>72</v>
      </c>
      <c r="BC184" s="19" t="s">
        <v>72</v>
      </c>
      <c r="BD184" s="19" t="s">
        <v>72</v>
      </c>
      <c r="BE184" s="19" t="s">
        <v>72</v>
      </c>
      <c r="BF184" s="19" t="s">
        <v>72</v>
      </c>
      <c r="BG184" s="19" t="s">
        <v>72</v>
      </c>
      <c r="BH184" s="19" t="s">
        <v>72</v>
      </c>
      <c r="BI184" s="19" t="s">
        <v>72</v>
      </c>
      <c r="BJ184" s="19" t="s">
        <v>72</v>
      </c>
      <c r="BK184" s="19" t="s">
        <v>49</v>
      </c>
      <c r="BL184" s="19" t="s">
        <v>51</v>
      </c>
      <c r="BM184" s="19" t="s">
        <v>22</v>
      </c>
      <c r="BN184" s="19" t="s">
        <v>52</v>
      </c>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23" t="s">
        <v>72</v>
      </c>
      <c r="CM184" s="20" t="s">
        <v>2</v>
      </c>
      <c r="CN184" s="20" t="s">
        <v>59</v>
      </c>
      <c r="CO184" s="20" t="s">
        <v>0</v>
      </c>
      <c r="CP184" s="20" t="s">
        <v>0</v>
      </c>
      <c r="CQ184" s="20" t="s">
        <v>285</v>
      </c>
      <c r="CR184" s="21" t="str">
        <f t="shared" si="18"/>
        <v>〇</v>
      </c>
      <c r="CS184" s="21" t="str">
        <f t="shared" si="19"/>
        <v>〇</v>
      </c>
      <c r="CT184" s="21" t="str">
        <f t="shared" si="20"/>
        <v>×</v>
      </c>
      <c r="CU184" s="21" t="str">
        <f t="shared" si="21"/>
        <v>〇</v>
      </c>
      <c r="CV184" s="21" t="str">
        <f t="shared" si="22"/>
        <v>〇</v>
      </c>
      <c r="CW184" s="21" t="str">
        <f t="shared" si="23"/>
        <v>〇</v>
      </c>
      <c r="CX184" s="21" t="str">
        <f t="shared" si="24"/>
        <v>×</v>
      </c>
      <c r="CY184" s="21" t="s">
        <v>72</v>
      </c>
      <c r="CZ184" s="20" t="s">
        <v>284</v>
      </c>
      <c r="DA184" s="20" t="s">
        <v>159</v>
      </c>
      <c r="DB184" s="20" t="s">
        <v>284</v>
      </c>
      <c r="DC184" s="20" t="s">
        <v>159</v>
      </c>
      <c r="DD184" s="20"/>
      <c r="DE184" s="20"/>
      <c r="DF184" s="20" t="s">
        <v>284</v>
      </c>
      <c r="DG184" s="20"/>
      <c r="DH184" s="20" t="s">
        <v>284</v>
      </c>
      <c r="DI184" s="20" t="s">
        <v>159</v>
      </c>
      <c r="DJ184" s="20" t="s">
        <v>284</v>
      </c>
      <c r="DK184" s="20"/>
      <c r="DL184" s="20"/>
      <c r="DM184" s="20"/>
      <c r="DN184" s="20"/>
      <c r="DO184" s="21" t="s">
        <v>1217</v>
      </c>
      <c r="DP184" s="19" t="s">
        <v>1167</v>
      </c>
      <c r="DQ184" s="19" t="s">
        <v>1167</v>
      </c>
      <c r="DR184" s="20" t="s">
        <v>1454</v>
      </c>
      <c r="DS184" s="20" t="s">
        <v>65</v>
      </c>
      <c r="DT184" s="20" t="s">
        <v>66</v>
      </c>
      <c r="DU184" s="20" t="s">
        <v>286</v>
      </c>
      <c r="DV184" s="21"/>
      <c r="DW184" s="19" t="s">
        <v>72</v>
      </c>
      <c r="DX184" s="19" t="s">
        <v>72</v>
      </c>
      <c r="DY184" s="19" t="s">
        <v>72</v>
      </c>
      <c r="DZ184" s="19" t="s">
        <v>72</v>
      </c>
      <c r="EA184" s="20"/>
      <c r="EB184" s="20"/>
      <c r="EC184" s="20"/>
      <c r="ED184" s="20"/>
      <c r="EE184" s="23" t="s">
        <v>1167</v>
      </c>
      <c r="EF184" s="24" t="s">
        <v>68</v>
      </c>
    </row>
    <row r="185" spans="1:136" s="25" customFormat="1" ht="174" customHeight="1" x14ac:dyDescent="0.45">
      <c r="A185" s="19">
        <v>184</v>
      </c>
      <c r="B185" s="20" t="s">
        <v>503</v>
      </c>
      <c r="C185" s="20" t="s">
        <v>89</v>
      </c>
      <c r="D185" s="20" t="s">
        <v>1659</v>
      </c>
      <c r="E185" s="20" t="s">
        <v>1649</v>
      </c>
      <c r="F185" s="20" t="s">
        <v>504</v>
      </c>
      <c r="G185" s="22"/>
      <c r="H185" s="20" t="s">
        <v>915</v>
      </c>
      <c r="I185" s="20" t="str">
        <f t="shared" si="25"/>
        <v>内科、、、、、、、、、、、</v>
      </c>
      <c r="J185" s="19" t="s">
        <v>72</v>
      </c>
      <c r="K185" s="19" t="s">
        <v>1167</v>
      </c>
      <c r="L185" s="19" t="s">
        <v>72</v>
      </c>
      <c r="M185" s="19" t="s">
        <v>72</v>
      </c>
      <c r="N185" s="19" t="s">
        <v>72</v>
      </c>
      <c r="O185" s="19" t="s">
        <v>72</v>
      </c>
      <c r="P185" s="19" t="s">
        <v>72</v>
      </c>
      <c r="Q185" s="19" t="s">
        <v>72</v>
      </c>
      <c r="R185" s="19" t="s">
        <v>72</v>
      </c>
      <c r="S185" s="19" t="s">
        <v>72</v>
      </c>
      <c r="T185" s="19" t="s">
        <v>72</v>
      </c>
      <c r="U185" s="19" t="s">
        <v>72</v>
      </c>
      <c r="V185" s="19" t="s">
        <v>31</v>
      </c>
      <c r="W185" s="19"/>
      <c r="X185" s="19"/>
      <c r="Y185" s="19"/>
      <c r="Z185" s="19"/>
      <c r="AA185" s="19"/>
      <c r="AB185" s="19"/>
      <c r="AC185" s="19"/>
      <c r="AD185" s="19"/>
      <c r="AE185" s="19"/>
      <c r="AF185" s="19"/>
      <c r="AG185" s="19"/>
      <c r="AH185" s="19" t="s">
        <v>1129</v>
      </c>
      <c r="AI185" s="19" t="str">
        <f t="shared" si="26"/>
        <v>疲労感・倦怠感、関節痛、筋肉痛、筋力低下、手足のしびれ、咳、息切れ、頭痛、味覚障害、、、、、、、、、、、、、、、、、、</v>
      </c>
      <c r="AJ185" s="19" t="s">
        <v>1167</v>
      </c>
      <c r="AK185" s="19" t="s">
        <v>1167</v>
      </c>
      <c r="AL185" s="19" t="s">
        <v>1167</v>
      </c>
      <c r="AM185" s="19" t="s">
        <v>1167</v>
      </c>
      <c r="AN185" s="19" t="s">
        <v>1167</v>
      </c>
      <c r="AO185" s="19" t="s">
        <v>1167</v>
      </c>
      <c r="AP185" s="19" t="s">
        <v>72</v>
      </c>
      <c r="AQ185" s="19" t="s">
        <v>1167</v>
      </c>
      <c r="AR185" s="19" t="s">
        <v>72</v>
      </c>
      <c r="AS185" s="19" t="s">
        <v>72</v>
      </c>
      <c r="AT185" s="19" t="s">
        <v>72</v>
      </c>
      <c r="AU185" s="19" t="s">
        <v>72</v>
      </c>
      <c r="AV185" s="19" t="s">
        <v>72</v>
      </c>
      <c r="AW185" s="19" t="s">
        <v>1167</v>
      </c>
      <c r="AX185" s="19" t="s">
        <v>72</v>
      </c>
      <c r="AY185" s="19" t="s">
        <v>72</v>
      </c>
      <c r="AZ185" s="19" t="s">
        <v>1167</v>
      </c>
      <c r="BA185" s="19" t="s">
        <v>72</v>
      </c>
      <c r="BB185" s="19" t="s">
        <v>72</v>
      </c>
      <c r="BC185" s="19" t="s">
        <v>72</v>
      </c>
      <c r="BD185" s="19" t="s">
        <v>72</v>
      </c>
      <c r="BE185" s="19" t="s">
        <v>72</v>
      </c>
      <c r="BF185" s="19" t="s">
        <v>72</v>
      </c>
      <c r="BG185" s="19" t="s">
        <v>72</v>
      </c>
      <c r="BH185" s="19" t="s">
        <v>72</v>
      </c>
      <c r="BI185" s="19" t="s">
        <v>72</v>
      </c>
      <c r="BJ185" s="19" t="s">
        <v>72</v>
      </c>
      <c r="BK185" s="19" t="s">
        <v>49</v>
      </c>
      <c r="BL185" s="19" t="s">
        <v>24</v>
      </c>
      <c r="BM185" s="19" t="s">
        <v>23</v>
      </c>
      <c r="BN185" s="19" t="s">
        <v>10</v>
      </c>
      <c r="BO185" s="19" t="s">
        <v>50</v>
      </c>
      <c r="BP185" s="19" t="s">
        <v>51</v>
      </c>
      <c r="BQ185" s="19" t="s">
        <v>52</v>
      </c>
      <c r="BR185" s="19" t="s">
        <v>18</v>
      </c>
      <c r="BS185" s="19" t="s">
        <v>15</v>
      </c>
      <c r="BT185" s="19"/>
      <c r="BU185" s="19"/>
      <c r="BV185" s="19"/>
      <c r="BW185" s="19"/>
      <c r="BX185" s="19"/>
      <c r="BY185" s="19"/>
      <c r="BZ185" s="19"/>
      <c r="CA185" s="19"/>
      <c r="CB185" s="19"/>
      <c r="CC185" s="19"/>
      <c r="CD185" s="19"/>
      <c r="CE185" s="19"/>
      <c r="CF185" s="19"/>
      <c r="CG185" s="19"/>
      <c r="CH185" s="19"/>
      <c r="CI185" s="19"/>
      <c r="CJ185" s="19"/>
      <c r="CK185" s="19"/>
      <c r="CL185" s="19" t="s">
        <v>72</v>
      </c>
      <c r="CM185" s="20" t="s">
        <v>2</v>
      </c>
      <c r="CN185" s="20" t="s">
        <v>1298</v>
      </c>
      <c r="CO185" s="20" t="s">
        <v>0</v>
      </c>
      <c r="CP185" s="20" t="s">
        <v>0</v>
      </c>
      <c r="CQ185" s="20" t="s">
        <v>59</v>
      </c>
      <c r="CR185" s="20" t="str">
        <f t="shared" si="18"/>
        <v>〇</v>
      </c>
      <c r="CS185" s="20" t="str">
        <f t="shared" si="19"/>
        <v>〇</v>
      </c>
      <c r="CT185" s="20" t="str">
        <f t="shared" si="20"/>
        <v>×</v>
      </c>
      <c r="CU185" s="20" t="str">
        <f t="shared" si="21"/>
        <v>〇</v>
      </c>
      <c r="CV185" s="20" t="str">
        <f t="shared" si="22"/>
        <v>〇</v>
      </c>
      <c r="CW185" s="20" t="str">
        <f t="shared" si="23"/>
        <v>〇</v>
      </c>
      <c r="CX185" s="20" t="str">
        <f t="shared" si="24"/>
        <v>〇</v>
      </c>
      <c r="CY185" s="20" t="s">
        <v>72</v>
      </c>
      <c r="CZ185" s="20" t="s">
        <v>60</v>
      </c>
      <c r="DA185" s="20" t="s">
        <v>165</v>
      </c>
      <c r="DB185" s="20" t="s">
        <v>60</v>
      </c>
      <c r="DC185" s="20" t="s">
        <v>165</v>
      </c>
      <c r="DD185" s="20"/>
      <c r="DE185" s="20"/>
      <c r="DF185" s="20" t="s">
        <v>60</v>
      </c>
      <c r="DG185" s="20" t="s">
        <v>165</v>
      </c>
      <c r="DH185" s="20" t="s">
        <v>60</v>
      </c>
      <c r="DI185" s="20" t="s">
        <v>165</v>
      </c>
      <c r="DJ185" s="20" t="s">
        <v>60</v>
      </c>
      <c r="DK185" s="20" t="s">
        <v>165</v>
      </c>
      <c r="DL185" s="20" t="s">
        <v>60</v>
      </c>
      <c r="DM185" s="20"/>
      <c r="DN185" s="20" t="s">
        <v>505</v>
      </c>
      <c r="DO185" s="20" t="s">
        <v>1178</v>
      </c>
      <c r="DP185" s="19" t="s">
        <v>1167</v>
      </c>
      <c r="DQ185" s="19" t="s">
        <v>1167</v>
      </c>
      <c r="DR185" s="19" t="s">
        <v>72</v>
      </c>
      <c r="DS185" s="20" t="s">
        <v>65</v>
      </c>
      <c r="DT185" s="20" t="s">
        <v>66</v>
      </c>
      <c r="DU185" s="20"/>
      <c r="DV185" s="20" t="s">
        <v>86</v>
      </c>
      <c r="DW185" s="19" t="s">
        <v>72</v>
      </c>
      <c r="DX185" s="19" t="s">
        <v>72</v>
      </c>
      <c r="DY185" s="19" t="s">
        <v>72</v>
      </c>
      <c r="DZ185" s="19" t="s">
        <v>72</v>
      </c>
      <c r="EA185" s="20" t="s">
        <v>86</v>
      </c>
      <c r="EB185" s="20"/>
      <c r="EC185" s="20"/>
      <c r="ED185" s="20"/>
      <c r="EE185" s="19" t="s">
        <v>72</v>
      </c>
      <c r="EF185" s="24" t="s">
        <v>77</v>
      </c>
    </row>
    <row r="186" spans="1:136" s="25" customFormat="1" ht="174" customHeight="1" x14ac:dyDescent="0.45">
      <c r="A186" s="19">
        <v>185</v>
      </c>
      <c r="B186" s="20" t="s">
        <v>661</v>
      </c>
      <c r="C186" s="21" t="s">
        <v>89</v>
      </c>
      <c r="D186" s="20" t="s">
        <v>1659</v>
      </c>
      <c r="E186" s="20" t="s">
        <v>1650</v>
      </c>
      <c r="F186" s="20" t="s">
        <v>662</v>
      </c>
      <c r="G186" s="20" t="s">
        <v>663</v>
      </c>
      <c r="H186" s="21" t="s">
        <v>969</v>
      </c>
      <c r="I186" s="21" t="str">
        <f t="shared" si="25"/>
        <v>内科、呼吸器内科、、、、、、、、、、</v>
      </c>
      <c r="J186" s="23" t="s">
        <v>72</v>
      </c>
      <c r="K186" s="23" t="s">
        <v>1167</v>
      </c>
      <c r="L186" s="23" t="s">
        <v>1167</v>
      </c>
      <c r="M186" s="23" t="s">
        <v>72</v>
      </c>
      <c r="N186" s="23" t="s">
        <v>72</v>
      </c>
      <c r="O186" s="23" t="s">
        <v>72</v>
      </c>
      <c r="P186" s="23" t="s">
        <v>72</v>
      </c>
      <c r="Q186" s="23" t="s">
        <v>72</v>
      </c>
      <c r="R186" s="23" t="s">
        <v>72</v>
      </c>
      <c r="S186" s="23" t="s">
        <v>72</v>
      </c>
      <c r="T186" s="23" t="s">
        <v>72</v>
      </c>
      <c r="U186" s="23" t="s">
        <v>72</v>
      </c>
      <c r="V186" s="19" t="s">
        <v>31</v>
      </c>
      <c r="W186" s="19" t="s">
        <v>28</v>
      </c>
      <c r="X186" s="19"/>
      <c r="Y186" s="19"/>
      <c r="Z186" s="19"/>
      <c r="AA186" s="19"/>
      <c r="AB186" s="19"/>
      <c r="AC186" s="19"/>
      <c r="AD186" s="19"/>
      <c r="AE186" s="19"/>
      <c r="AF186" s="19"/>
      <c r="AG186" s="19"/>
      <c r="AH186" s="23" t="s">
        <v>1005</v>
      </c>
      <c r="AI186" s="23" t="str">
        <f t="shared" si="26"/>
        <v>疲労感・倦怠感、咳、息切れ、、、、、、、、、、、、、、、、、、、、、、、、</v>
      </c>
      <c r="AJ186" s="19" t="s">
        <v>1167</v>
      </c>
      <c r="AK186" s="19" t="s">
        <v>72</v>
      </c>
      <c r="AL186" s="19" t="s">
        <v>72</v>
      </c>
      <c r="AM186" s="19" t="s">
        <v>72</v>
      </c>
      <c r="AN186" s="19" t="s">
        <v>72</v>
      </c>
      <c r="AO186" s="19" t="s">
        <v>1167</v>
      </c>
      <c r="AP186" s="19" t="s">
        <v>72</v>
      </c>
      <c r="AQ186" s="19" t="s">
        <v>1167</v>
      </c>
      <c r="AR186" s="19" t="s">
        <v>72</v>
      </c>
      <c r="AS186" s="19" t="s">
        <v>72</v>
      </c>
      <c r="AT186" s="19" t="s">
        <v>72</v>
      </c>
      <c r="AU186" s="19" t="s">
        <v>72</v>
      </c>
      <c r="AV186" s="19" t="s">
        <v>72</v>
      </c>
      <c r="AW186" s="19" t="s">
        <v>72</v>
      </c>
      <c r="AX186" s="19" t="s">
        <v>72</v>
      </c>
      <c r="AY186" s="19" t="s">
        <v>72</v>
      </c>
      <c r="AZ186" s="19" t="s">
        <v>72</v>
      </c>
      <c r="BA186" s="19" t="s">
        <v>72</v>
      </c>
      <c r="BB186" s="19" t="s">
        <v>72</v>
      </c>
      <c r="BC186" s="19" t="s">
        <v>72</v>
      </c>
      <c r="BD186" s="19" t="s">
        <v>72</v>
      </c>
      <c r="BE186" s="19" t="s">
        <v>72</v>
      </c>
      <c r="BF186" s="19" t="s">
        <v>72</v>
      </c>
      <c r="BG186" s="19" t="s">
        <v>72</v>
      </c>
      <c r="BH186" s="19" t="s">
        <v>72</v>
      </c>
      <c r="BI186" s="19" t="s">
        <v>72</v>
      </c>
      <c r="BJ186" s="19" t="s">
        <v>72</v>
      </c>
      <c r="BK186" s="19" t="s">
        <v>49</v>
      </c>
      <c r="BL186" s="19" t="s">
        <v>51</v>
      </c>
      <c r="BM186" s="19" t="s">
        <v>52</v>
      </c>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23" t="s">
        <v>72</v>
      </c>
      <c r="CM186" s="20" t="s">
        <v>2</v>
      </c>
      <c r="CN186" s="20" t="s">
        <v>1320</v>
      </c>
      <c r="CO186" s="20" t="s">
        <v>3</v>
      </c>
      <c r="CP186" s="20" t="s">
        <v>0</v>
      </c>
      <c r="CQ186" s="20" t="s">
        <v>59</v>
      </c>
      <c r="CR186" s="21" t="str">
        <f t="shared" si="18"/>
        <v>〇</v>
      </c>
      <c r="CS186" s="21" t="str">
        <f t="shared" si="19"/>
        <v>×</v>
      </c>
      <c r="CT186" s="21" t="str">
        <f t="shared" si="20"/>
        <v>×</v>
      </c>
      <c r="CU186" s="21" t="str">
        <f t="shared" si="21"/>
        <v>〇</v>
      </c>
      <c r="CV186" s="21" t="str">
        <f t="shared" si="22"/>
        <v>×</v>
      </c>
      <c r="CW186" s="21" t="str">
        <f t="shared" si="23"/>
        <v>〇</v>
      </c>
      <c r="CX186" s="21" t="str">
        <f t="shared" si="24"/>
        <v>×</v>
      </c>
      <c r="CY186" s="21" t="s">
        <v>72</v>
      </c>
      <c r="CZ186" s="20"/>
      <c r="DA186" s="20" t="s">
        <v>957</v>
      </c>
      <c r="DB186" s="20"/>
      <c r="DC186" s="20"/>
      <c r="DD186" s="20"/>
      <c r="DE186" s="20"/>
      <c r="DF186" s="20" t="s">
        <v>958</v>
      </c>
      <c r="DG186" s="20"/>
      <c r="DH186" s="20"/>
      <c r="DI186" s="20"/>
      <c r="DJ186" s="20" t="s">
        <v>958</v>
      </c>
      <c r="DK186" s="20"/>
      <c r="DL186" s="20"/>
      <c r="DM186" s="20"/>
      <c r="DN186" s="20"/>
      <c r="DO186" s="21" t="s">
        <v>1178</v>
      </c>
      <c r="DP186" s="19" t="s">
        <v>1167</v>
      </c>
      <c r="DQ186" s="19" t="s">
        <v>1167</v>
      </c>
      <c r="DR186" s="19" t="s">
        <v>72</v>
      </c>
      <c r="DS186" s="20" t="s">
        <v>65</v>
      </c>
      <c r="DT186" s="20" t="s">
        <v>66</v>
      </c>
      <c r="DU186" s="20"/>
      <c r="DV186" s="21"/>
      <c r="DW186" s="19" t="s">
        <v>72</v>
      </c>
      <c r="DX186" s="19" t="s">
        <v>72</v>
      </c>
      <c r="DY186" s="19" t="s">
        <v>72</v>
      </c>
      <c r="DZ186" s="19" t="s">
        <v>72</v>
      </c>
      <c r="EA186" s="20"/>
      <c r="EB186" s="20"/>
      <c r="EC186" s="20"/>
      <c r="ED186" s="20"/>
      <c r="EE186" s="23" t="s">
        <v>72</v>
      </c>
      <c r="EF186" s="24" t="s">
        <v>77</v>
      </c>
    </row>
    <row r="187" spans="1:136" s="25" customFormat="1" ht="174" customHeight="1" x14ac:dyDescent="0.45">
      <c r="A187" s="19">
        <v>186</v>
      </c>
      <c r="B187" s="20" t="s">
        <v>803</v>
      </c>
      <c r="C187" s="20" t="s">
        <v>89</v>
      </c>
      <c r="D187" s="20" t="s">
        <v>1659</v>
      </c>
      <c r="E187" s="20" t="s">
        <v>1651</v>
      </c>
      <c r="F187" s="20" t="s">
        <v>804</v>
      </c>
      <c r="G187" s="22"/>
      <c r="H187" s="20" t="s">
        <v>1000</v>
      </c>
      <c r="I187" s="20" t="str">
        <f t="shared" si="25"/>
        <v>内科、呼吸器内科、小児科、、、、、、、、、</v>
      </c>
      <c r="J187" s="19" t="s">
        <v>72</v>
      </c>
      <c r="K187" s="19" t="s">
        <v>1167</v>
      </c>
      <c r="L187" s="19" t="s">
        <v>1167</v>
      </c>
      <c r="M187" s="19" t="s">
        <v>72</v>
      </c>
      <c r="N187" s="19" t="s">
        <v>72</v>
      </c>
      <c r="O187" s="19" t="s">
        <v>72</v>
      </c>
      <c r="P187" s="19" t="s">
        <v>72</v>
      </c>
      <c r="Q187" s="19" t="s">
        <v>72</v>
      </c>
      <c r="R187" s="19" t="s">
        <v>72</v>
      </c>
      <c r="S187" s="19" t="s">
        <v>1167</v>
      </c>
      <c r="T187" s="19" t="s">
        <v>72</v>
      </c>
      <c r="U187" s="19" t="s">
        <v>72</v>
      </c>
      <c r="V187" s="19" t="s">
        <v>31</v>
      </c>
      <c r="W187" s="19" t="s">
        <v>28</v>
      </c>
      <c r="X187" s="19" t="s">
        <v>25</v>
      </c>
      <c r="Y187" s="19"/>
      <c r="Z187" s="19"/>
      <c r="AA187" s="19"/>
      <c r="AB187" s="19"/>
      <c r="AC187" s="19"/>
      <c r="AD187" s="19"/>
      <c r="AE187" s="19"/>
      <c r="AF187" s="19"/>
      <c r="AG187" s="19"/>
      <c r="AH187" s="19" t="s">
        <v>1130</v>
      </c>
      <c r="AI187" s="19" t="str">
        <f t="shared" si="26"/>
        <v>疲労感・倦怠感、咳、息切れ、胸痛、集中力低下（brain fog）、、、、、、、、、、、、、、、、、、、、、、</v>
      </c>
      <c r="AJ187" s="19" t="s">
        <v>1167</v>
      </c>
      <c r="AK187" s="19" t="s">
        <v>72</v>
      </c>
      <c r="AL187" s="19" t="s">
        <v>72</v>
      </c>
      <c r="AM187" s="19" t="s">
        <v>72</v>
      </c>
      <c r="AN187" s="19" t="s">
        <v>72</v>
      </c>
      <c r="AO187" s="19" t="s">
        <v>1167</v>
      </c>
      <c r="AP187" s="19" t="s">
        <v>72</v>
      </c>
      <c r="AQ187" s="19" t="s">
        <v>1167</v>
      </c>
      <c r="AR187" s="19" t="s">
        <v>1167</v>
      </c>
      <c r="AS187" s="19" t="s">
        <v>72</v>
      </c>
      <c r="AT187" s="19" t="s">
        <v>72</v>
      </c>
      <c r="AU187" s="19" t="s">
        <v>72</v>
      </c>
      <c r="AV187" s="19" t="s">
        <v>1167</v>
      </c>
      <c r="AW187" s="19" t="s">
        <v>72</v>
      </c>
      <c r="AX187" s="19" t="s">
        <v>72</v>
      </c>
      <c r="AY187" s="19" t="s">
        <v>72</v>
      </c>
      <c r="AZ187" s="19" t="s">
        <v>72</v>
      </c>
      <c r="BA187" s="19" t="s">
        <v>72</v>
      </c>
      <c r="BB187" s="19" t="s">
        <v>72</v>
      </c>
      <c r="BC187" s="19" t="s">
        <v>72</v>
      </c>
      <c r="BD187" s="19" t="s">
        <v>72</v>
      </c>
      <c r="BE187" s="19" t="s">
        <v>72</v>
      </c>
      <c r="BF187" s="19" t="s">
        <v>72</v>
      </c>
      <c r="BG187" s="19" t="s">
        <v>72</v>
      </c>
      <c r="BH187" s="19" t="s">
        <v>72</v>
      </c>
      <c r="BI187" s="19" t="s">
        <v>72</v>
      </c>
      <c r="BJ187" s="19" t="s">
        <v>72</v>
      </c>
      <c r="BK187" s="19" t="s">
        <v>49</v>
      </c>
      <c r="BL187" s="19" t="s">
        <v>51</v>
      </c>
      <c r="BM187" s="19" t="s">
        <v>52</v>
      </c>
      <c r="BN187" s="19" t="s">
        <v>21</v>
      </c>
      <c r="BO187" s="19" t="s">
        <v>53</v>
      </c>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t="s">
        <v>72</v>
      </c>
      <c r="CM187" s="20" t="s">
        <v>2</v>
      </c>
      <c r="CN187" s="20" t="s">
        <v>59</v>
      </c>
      <c r="CO187" s="20" t="s">
        <v>3</v>
      </c>
      <c r="CP187" s="20" t="s">
        <v>3</v>
      </c>
      <c r="CQ187" s="20" t="s">
        <v>59</v>
      </c>
      <c r="CR187" s="20" t="str">
        <f t="shared" si="18"/>
        <v>×</v>
      </c>
      <c r="CS187" s="20" t="str">
        <f t="shared" si="19"/>
        <v>×</v>
      </c>
      <c r="CT187" s="20" t="str">
        <f t="shared" si="20"/>
        <v>×</v>
      </c>
      <c r="CU187" s="20" t="str">
        <f t="shared" si="21"/>
        <v>×</v>
      </c>
      <c r="CV187" s="20" t="str">
        <f t="shared" si="22"/>
        <v>〇</v>
      </c>
      <c r="CW187" s="20" t="str">
        <f t="shared" si="23"/>
        <v>×</v>
      </c>
      <c r="CX187" s="20" t="str">
        <f t="shared" si="24"/>
        <v>×</v>
      </c>
      <c r="CY187" s="20" t="s">
        <v>72</v>
      </c>
      <c r="CZ187" s="20"/>
      <c r="DA187" s="20"/>
      <c r="DB187" s="20"/>
      <c r="DC187" s="20"/>
      <c r="DD187" s="20"/>
      <c r="DE187" s="20"/>
      <c r="DF187" s="20"/>
      <c r="DG187" s="20"/>
      <c r="DH187" s="20"/>
      <c r="DI187" s="20" t="s">
        <v>805</v>
      </c>
      <c r="DJ187" s="20"/>
      <c r="DK187" s="20"/>
      <c r="DL187" s="20"/>
      <c r="DM187" s="20"/>
      <c r="DN187" s="20" t="s">
        <v>806</v>
      </c>
      <c r="DO187" s="20" t="s">
        <v>1178</v>
      </c>
      <c r="DP187" s="19" t="s">
        <v>1167</v>
      </c>
      <c r="DQ187" s="19" t="s">
        <v>1167</v>
      </c>
      <c r="DR187" s="19" t="s">
        <v>72</v>
      </c>
      <c r="DS187" s="20" t="s">
        <v>65</v>
      </c>
      <c r="DT187" s="20" t="s">
        <v>66</v>
      </c>
      <c r="DU187" s="20"/>
      <c r="DV187" s="20"/>
      <c r="DW187" s="19" t="s">
        <v>72</v>
      </c>
      <c r="DX187" s="19" t="s">
        <v>72</v>
      </c>
      <c r="DY187" s="19" t="s">
        <v>72</v>
      </c>
      <c r="DZ187" s="19" t="s">
        <v>72</v>
      </c>
      <c r="EA187" s="20"/>
      <c r="EB187" s="20"/>
      <c r="EC187" s="20"/>
      <c r="ED187" s="20"/>
      <c r="EE187" s="19" t="s">
        <v>72</v>
      </c>
      <c r="EF187" s="24" t="s">
        <v>77</v>
      </c>
    </row>
    <row r="188" spans="1:136" s="25" customFormat="1" ht="174" customHeight="1" x14ac:dyDescent="0.45">
      <c r="A188" s="19">
        <v>187</v>
      </c>
      <c r="B188" s="20" t="s">
        <v>823</v>
      </c>
      <c r="C188" s="21" t="s">
        <v>89</v>
      </c>
      <c r="D188" s="20" t="s">
        <v>1659</v>
      </c>
      <c r="E188" s="20" t="s">
        <v>1652</v>
      </c>
      <c r="F188" s="20" t="s">
        <v>824</v>
      </c>
      <c r="G188" s="22"/>
      <c r="H188" s="21" t="s">
        <v>915</v>
      </c>
      <c r="I188" s="21" t="str">
        <f t="shared" si="25"/>
        <v>内科、、、、、、、、、、、</v>
      </c>
      <c r="J188" s="23" t="s">
        <v>72</v>
      </c>
      <c r="K188" s="23" t="s">
        <v>1167</v>
      </c>
      <c r="L188" s="23" t="s">
        <v>72</v>
      </c>
      <c r="M188" s="23" t="s">
        <v>72</v>
      </c>
      <c r="N188" s="23" t="s">
        <v>72</v>
      </c>
      <c r="O188" s="23" t="s">
        <v>72</v>
      </c>
      <c r="P188" s="23" t="s">
        <v>72</v>
      </c>
      <c r="Q188" s="23" t="s">
        <v>72</v>
      </c>
      <c r="R188" s="23" t="s">
        <v>72</v>
      </c>
      <c r="S188" s="23" t="s">
        <v>72</v>
      </c>
      <c r="T188" s="23" t="s">
        <v>72</v>
      </c>
      <c r="U188" s="23" t="s">
        <v>72</v>
      </c>
      <c r="V188" s="19" t="s">
        <v>31</v>
      </c>
      <c r="W188" s="19"/>
      <c r="X188" s="19"/>
      <c r="Y188" s="19"/>
      <c r="Z188" s="19"/>
      <c r="AA188" s="19"/>
      <c r="AB188" s="19"/>
      <c r="AC188" s="19"/>
      <c r="AD188" s="19"/>
      <c r="AE188" s="19"/>
      <c r="AF188" s="19"/>
      <c r="AG188" s="19"/>
      <c r="AH188" s="23" t="s">
        <v>1005</v>
      </c>
      <c r="AI188" s="23" t="str">
        <f t="shared" si="26"/>
        <v>疲労感・倦怠感、咳、息切れ、、、、、、、、、、、、、、、、、、、、、、、、</v>
      </c>
      <c r="AJ188" s="19" t="s">
        <v>1167</v>
      </c>
      <c r="AK188" s="19" t="s">
        <v>72</v>
      </c>
      <c r="AL188" s="19" t="s">
        <v>72</v>
      </c>
      <c r="AM188" s="19" t="s">
        <v>72</v>
      </c>
      <c r="AN188" s="19" t="s">
        <v>72</v>
      </c>
      <c r="AO188" s="19" t="s">
        <v>1167</v>
      </c>
      <c r="AP188" s="19" t="s">
        <v>72</v>
      </c>
      <c r="AQ188" s="19" t="s">
        <v>1167</v>
      </c>
      <c r="AR188" s="19" t="s">
        <v>72</v>
      </c>
      <c r="AS188" s="19" t="s">
        <v>72</v>
      </c>
      <c r="AT188" s="19" t="s">
        <v>72</v>
      </c>
      <c r="AU188" s="19" t="s">
        <v>72</v>
      </c>
      <c r="AV188" s="19" t="s">
        <v>72</v>
      </c>
      <c r="AW188" s="19" t="s">
        <v>72</v>
      </c>
      <c r="AX188" s="19" t="s">
        <v>72</v>
      </c>
      <c r="AY188" s="19" t="s">
        <v>72</v>
      </c>
      <c r="AZ188" s="19" t="s">
        <v>72</v>
      </c>
      <c r="BA188" s="19" t="s">
        <v>72</v>
      </c>
      <c r="BB188" s="19" t="s">
        <v>72</v>
      </c>
      <c r="BC188" s="19" t="s">
        <v>72</v>
      </c>
      <c r="BD188" s="19" t="s">
        <v>72</v>
      </c>
      <c r="BE188" s="19" t="s">
        <v>72</v>
      </c>
      <c r="BF188" s="19" t="s">
        <v>72</v>
      </c>
      <c r="BG188" s="19" t="s">
        <v>72</v>
      </c>
      <c r="BH188" s="19" t="s">
        <v>72</v>
      </c>
      <c r="BI188" s="19" t="s">
        <v>72</v>
      </c>
      <c r="BJ188" s="19" t="s">
        <v>72</v>
      </c>
      <c r="BK188" s="19" t="s">
        <v>49</v>
      </c>
      <c r="BL188" s="19" t="s">
        <v>51</v>
      </c>
      <c r="BM188" s="19" t="s">
        <v>52</v>
      </c>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23" t="s">
        <v>72</v>
      </c>
      <c r="CM188" s="20" t="s">
        <v>2</v>
      </c>
      <c r="CN188" s="20" t="s">
        <v>273</v>
      </c>
      <c r="CO188" s="20" t="s">
        <v>0</v>
      </c>
      <c r="CP188" s="20" t="s">
        <v>3</v>
      </c>
      <c r="CQ188" s="20" t="s">
        <v>59</v>
      </c>
      <c r="CR188" s="21" t="str">
        <f t="shared" si="18"/>
        <v>〇</v>
      </c>
      <c r="CS188" s="21" t="str">
        <f t="shared" si="19"/>
        <v>〇</v>
      </c>
      <c r="CT188" s="21" t="str">
        <f t="shared" si="20"/>
        <v>〇</v>
      </c>
      <c r="CU188" s="21" t="str">
        <f t="shared" si="21"/>
        <v>〇</v>
      </c>
      <c r="CV188" s="21" t="str">
        <f t="shared" si="22"/>
        <v>〇</v>
      </c>
      <c r="CW188" s="21" t="str">
        <f t="shared" si="23"/>
        <v>〇</v>
      </c>
      <c r="CX188" s="21" t="str">
        <f t="shared" si="24"/>
        <v>×</v>
      </c>
      <c r="CY188" s="21" t="s">
        <v>72</v>
      </c>
      <c r="CZ188" s="20" t="s">
        <v>249</v>
      </c>
      <c r="DA188" s="20" t="s">
        <v>825</v>
      </c>
      <c r="DB188" s="20" t="s">
        <v>249</v>
      </c>
      <c r="DC188" s="20" t="s">
        <v>825</v>
      </c>
      <c r="DD188" s="20" t="s">
        <v>249</v>
      </c>
      <c r="DE188" s="20" t="s">
        <v>825</v>
      </c>
      <c r="DF188" s="20" t="s">
        <v>249</v>
      </c>
      <c r="DG188" s="20" t="s">
        <v>825</v>
      </c>
      <c r="DH188" s="20" t="s">
        <v>249</v>
      </c>
      <c r="DI188" s="20" t="s">
        <v>825</v>
      </c>
      <c r="DJ188" s="20" t="s">
        <v>249</v>
      </c>
      <c r="DK188" s="20" t="s">
        <v>825</v>
      </c>
      <c r="DL188" s="20"/>
      <c r="DM188" s="20"/>
      <c r="DN188" s="20" t="s">
        <v>827</v>
      </c>
      <c r="DO188" s="21" t="s">
        <v>1218</v>
      </c>
      <c r="DP188" s="19" t="s">
        <v>1167</v>
      </c>
      <c r="DQ188" s="19" t="s">
        <v>1167</v>
      </c>
      <c r="DR188" s="20" t="s">
        <v>1455</v>
      </c>
      <c r="DS188" s="20" t="s">
        <v>65</v>
      </c>
      <c r="DT188" s="20" t="s">
        <v>66</v>
      </c>
      <c r="DU188" s="20" t="s">
        <v>826</v>
      </c>
      <c r="DV188" s="21" t="s">
        <v>70</v>
      </c>
      <c r="DW188" s="19" t="s">
        <v>1167</v>
      </c>
      <c r="DX188" s="19" t="s">
        <v>72</v>
      </c>
      <c r="DY188" s="19" t="s">
        <v>72</v>
      </c>
      <c r="DZ188" s="19" t="s">
        <v>72</v>
      </c>
      <c r="EA188" s="20" t="s">
        <v>70</v>
      </c>
      <c r="EB188" s="20"/>
      <c r="EC188" s="20"/>
      <c r="ED188" s="20"/>
      <c r="EE188" s="23" t="s">
        <v>72</v>
      </c>
      <c r="EF188" s="24" t="s">
        <v>77</v>
      </c>
    </row>
    <row r="189" spans="1:136" s="31" customFormat="1" x14ac:dyDescent="0.45">
      <c r="A189" s="28" t="s">
        <v>1488</v>
      </c>
      <c r="B189" s="29"/>
      <c r="C189" s="30"/>
      <c r="D189" s="29"/>
      <c r="E189" s="29"/>
      <c r="F189" s="29"/>
      <c r="G189" s="29"/>
      <c r="H189" s="30"/>
      <c r="I189" s="30"/>
      <c r="J189" s="30"/>
      <c r="K189" s="30"/>
      <c r="L189" s="30"/>
      <c r="M189" s="30"/>
      <c r="N189" s="30"/>
      <c r="O189" s="30"/>
      <c r="P189" s="30"/>
      <c r="Q189" s="30"/>
      <c r="R189" s="30"/>
      <c r="S189" s="30"/>
      <c r="T189" s="30"/>
      <c r="U189" s="30"/>
      <c r="V189" s="29"/>
      <c r="W189" s="29"/>
      <c r="X189" s="29"/>
      <c r="Y189" s="29"/>
      <c r="Z189" s="29"/>
      <c r="AA189" s="29"/>
      <c r="AB189" s="29"/>
      <c r="AC189" s="29"/>
      <c r="AD189" s="29"/>
      <c r="AE189" s="29"/>
      <c r="AF189" s="29"/>
      <c r="AG189" s="29"/>
      <c r="AH189" s="30"/>
      <c r="AI189" s="30"/>
      <c r="BK189" s="2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30"/>
      <c r="CM189" s="29"/>
      <c r="CN189" s="29"/>
      <c r="CO189" s="29"/>
      <c r="CP189" s="29"/>
      <c r="CQ189" s="29"/>
      <c r="CR189" s="30"/>
      <c r="CS189" s="30"/>
      <c r="CT189" s="30"/>
      <c r="CU189" s="30"/>
      <c r="CV189" s="30"/>
      <c r="CW189" s="30"/>
      <c r="CX189" s="30"/>
      <c r="CY189" s="30"/>
      <c r="CZ189" s="29"/>
      <c r="DA189" s="29"/>
      <c r="DB189" s="29"/>
      <c r="DC189" s="29"/>
      <c r="DD189" s="29"/>
      <c r="DE189" s="29"/>
      <c r="DF189" s="29"/>
      <c r="DG189" s="29"/>
      <c r="DH189" s="29"/>
      <c r="DI189" s="29"/>
      <c r="DJ189" s="29"/>
      <c r="DK189" s="29"/>
      <c r="DL189" s="29"/>
      <c r="DM189" s="29"/>
      <c r="DN189" s="29"/>
      <c r="DO189" s="30"/>
      <c r="DP189" s="30"/>
      <c r="DQ189" s="30"/>
      <c r="DR189" s="30"/>
      <c r="DS189" s="29"/>
      <c r="DT189" s="29"/>
      <c r="DU189" s="29"/>
      <c r="DV189" s="30"/>
      <c r="DW189" s="32"/>
      <c r="DX189" s="32"/>
      <c r="DY189" s="32"/>
      <c r="DZ189" s="32"/>
      <c r="EA189" s="29"/>
      <c r="EB189" s="29"/>
      <c r="EC189" s="29"/>
      <c r="ED189" s="29"/>
      <c r="EE189" s="32"/>
      <c r="EF189" s="33"/>
    </row>
    <row r="190" spans="1:136" x14ac:dyDescent="0.45">
      <c r="A190" s="3"/>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8"/>
      <c r="DX190" s="8"/>
      <c r="DY190" s="8"/>
      <c r="DZ190" s="8"/>
      <c r="EA190" s="4"/>
      <c r="EB190" s="4"/>
      <c r="EC190" s="4"/>
      <c r="ED190" s="4"/>
      <c r="EE190" s="8"/>
      <c r="EF190" s="9"/>
    </row>
    <row r="191" spans="1:136" x14ac:dyDescent="0.45">
      <c r="A191" s="5"/>
      <c r="B191" s="6"/>
      <c r="C191" s="7"/>
      <c r="D191" s="6"/>
      <c r="E191" s="6"/>
      <c r="F191" s="6"/>
      <c r="G191" s="6"/>
      <c r="H191" s="7"/>
      <c r="I191" s="7"/>
      <c r="J191" s="7"/>
      <c r="K191" s="7"/>
      <c r="L191" s="7"/>
      <c r="M191" s="7"/>
      <c r="N191" s="7"/>
      <c r="O191" s="7"/>
      <c r="P191" s="7"/>
      <c r="Q191" s="7"/>
      <c r="R191" s="7"/>
      <c r="S191" s="7"/>
      <c r="T191" s="7"/>
      <c r="U191" s="7"/>
      <c r="V191" s="6"/>
      <c r="W191" s="6"/>
      <c r="X191" s="6"/>
      <c r="Y191" s="6"/>
      <c r="Z191" s="6"/>
      <c r="AA191" s="6"/>
      <c r="AB191" s="6"/>
      <c r="AC191" s="6"/>
      <c r="AD191" s="6"/>
      <c r="AE191" s="6"/>
      <c r="AF191" s="6"/>
      <c r="AG191" s="6"/>
      <c r="AH191" s="7"/>
      <c r="AI191" s="7"/>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7"/>
      <c r="CM191" s="6"/>
      <c r="CN191" s="6"/>
      <c r="CO191" s="6"/>
      <c r="CP191" s="6"/>
      <c r="CQ191" s="6"/>
      <c r="CR191" s="7"/>
      <c r="CS191" s="7"/>
      <c r="CT191" s="7"/>
      <c r="CU191" s="7"/>
      <c r="CV191" s="7"/>
      <c r="CW191" s="7"/>
      <c r="CX191" s="7"/>
      <c r="CY191" s="7"/>
      <c r="CZ191" s="6"/>
      <c r="DA191" s="6"/>
      <c r="DB191" s="6"/>
      <c r="DC191" s="6"/>
      <c r="DD191" s="6"/>
      <c r="DE191" s="6"/>
      <c r="DF191" s="6"/>
      <c r="DG191" s="6"/>
      <c r="DH191" s="6"/>
      <c r="DI191" s="6"/>
      <c r="DJ191" s="6"/>
      <c r="DK191" s="6"/>
      <c r="DL191" s="6"/>
      <c r="DM191" s="6"/>
      <c r="DN191" s="6"/>
      <c r="DO191" s="7"/>
      <c r="DP191" s="7"/>
      <c r="DQ191" s="7"/>
      <c r="DR191" s="7"/>
      <c r="DS191" s="6"/>
      <c r="DT191" s="6"/>
      <c r="DU191" s="6"/>
      <c r="DV191" s="7"/>
      <c r="DW191" s="10"/>
      <c r="DX191" s="10"/>
      <c r="DY191" s="10"/>
      <c r="DZ191" s="10"/>
      <c r="EA191" s="6"/>
      <c r="EB191" s="6"/>
      <c r="EC191" s="6"/>
      <c r="ED191" s="6"/>
      <c r="EE191" s="10"/>
      <c r="EF191" s="11"/>
    </row>
  </sheetData>
  <autoFilter ref="A1:EG191" xr:uid="{CFA3C4C2-C53E-437D-9DBB-FD56492AAA25}"/>
  <phoneticPr fontId="1"/>
  <conditionalFormatting sqref="B1:B1048576">
    <cfRule type="duplicateValues" dxfId="0" priority="1"/>
  </conditionalFormatting>
  <hyperlinks>
    <hyperlink ref="G29" r:id="rId1" xr:uid="{4894A0B6-0220-490F-9C0E-D1AE7A8C27D3}"/>
  </hyperlinks>
  <pageMargins left="0.70866141732283472" right="0.70866141732283472" top="0.74803149606299213" bottom="0.74803149606299213" header="0.31496062992125984" footer="0.31496062992125984"/>
  <pageSetup paperSize="8" scale="10" fitToHeight="0" orientation="landscape" r:id="rId2"/>
  <headerFooter>
    <oddHeader>&amp;L&amp;20コロナ罹患後症状に悩む方の診療をしている医療機関リスト</oddHeader>
    <oddFooter>&amp;C&amp;P/&amp;N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D8BA4CA-7D87-48A1-BF09-22BE9AE71F6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Sheet1</vt:lpstr>
      <vt:lpstr>kouhyou (0731版_187件)</vt:lpstr>
      <vt:lpstr>Sheet1!Print_Area</vt:lpstr>
      <vt:lpstr>'kouhyou (0731版_187件)'!Print_Titles</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2026-08-27T09:03:54Z</cp:lastPrinted>
  <dcterms:created xsi:type="dcterms:W3CDTF">2023-03-06T04:53:45Z</dcterms:created>
  <dcterms:modified xsi:type="dcterms:W3CDTF">2026-10-07T06:37:34Z</dcterms:modified>
</cp:coreProperties>
</file>