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filterPrivacy="1" defaultThemeVersion="202300"/>
  <xr:revisionPtr revIDLastSave="0" documentId="13_ncr:1_{6BBDB2F2-4737-4008-8AF4-F427579FAADE}" xr6:coauthVersionLast="47" xr6:coauthVersionMax="47" xr10:uidLastSave="{00000000-0000-0000-0000-000000000000}"/>
  <bookViews>
    <workbookView xWindow="-118" yWindow="-118" windowWidth="25370" windowHeight="13667" tabRatio="568" xr2:uid="{A82CB5FC-9A04-44CA-BC41-B129C6401571}"/>
  </bookViews>
  <sheets>
    <sheet name="交付申請書" sheetId="6" r:id="rId1"/>
    <sheet name="役員等名簿" sheetId="7" r:id="rId2"/>
    <sheet name="役員等名簿の記入例" sheetId="8" r:id="rId3"/>
    <sheet name="申請者の概要" sheetId="1" r:id="rId4"/>
    <sheet name="補助事業の内容" sheetId="3" r:id="rId5"/>
    <sheet name="経費明細書" sheetId="4" r:id="rId6"/>
    <sheet name="資金調達方法" sheetId="5" r:id="rId7"/>
    <sheet name="削除厳禁" sheetId="2" state="hidden" r:id="rId8"/>
  </sheets>
  <definedNames>
    <definedName name="_xlnm.Print_Area" localSheetId="5">経費明細書!$A$1:$E$12</definedName>
    <definedName name="_xlnm.Print_Area" localSheetId="0">交付申請書!$A$2:$H$50</definedName>
    <definedName name="_xlnm.Print_Area" localSheetId="6">資金調達方法!$A$1:$E$15</definedName>
    <definedName name="_xlnm.Print_Area" localSheetId="3">申請者の概要!$A$1:$E$21</definedName>
    <definedName name="_xlnm.Print_Area" localSheetId="4">補助事業の内容!$A$1:$A$7</definedName>
    <definedName name="_xlnm.Print_Area" localSheetId="1">役員等名簿!$A$1:$L$24</definedName>
    <definedName name="_xlnm.Print_Area" localSheetId="2">役員等名簿の記入例!$A$1:$L$24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 i="5" l="1"/>
  <c r="C8" i="5" s="1"/>
  <c r="B18" i="7"/>
  <c r="C18" i="7"/>
  <c r="B19" i="7"/>
  <c r="C19" i="7"/>
  <c r="B20" i="7"/>
  <c r="C20" i="7"/>
  <c r="B21" i="7"/>
  <c r="C21" i="7"/>
  <c r="B22" i="7"/>
  <c r="C22" i="7"/>
  <c r="B23" i="7"/>
  <c r="C23" i="7"/>
  <c r="B24" i="7"/>
  <c r="C24" i="7"/>
  <c r="B25" i="7"/>
  <c r="C25" i="7"/>
  <c r="B26" i="7"/>
  <c r="C26" i="7"/>
  <c r="B27" i="7"/>
  <c r="C27" i="7"/>
  <c r="B28" i="7"/>
  <c r="C28" i="7"/>
  <c r="B29" i="7"/>
  <c r="C29" i="7"/>
  <c r="B30" i="7"/>
  <c r="C30" i="7"/>
  <c r="B31" i="7"/>
  <c r="C31" i="7"/>
  <c r="B32" i="7"/>
  <c r="C32" i="7"/>
  <c r="B33" i="7"/>
  <c r="C33" i="7"/>
  <c r="B34" i="7"/>
  <c r="C34" i="7"/>
  <c r="B35" i="7"/>
  <c r="C35" i="7"/>
  <c r="B36" i="7"/>
  <c r="C36" i="7"/>
  <c r="B37" i="7"/>
  <c r="C37" i="7"/>
  <c r="B38" i="7"/>
  <c r="C38" i="7"/>
  <c r="B39" i="7"/>
  <c r="C39" i="7"/>
  <c r="B40" i="7"/>
  <c r="C40" i="7"/>
  <c r="B41" i="7"/>
  <c r="C41" i="7"/>
  <c r="B42" i="7"/>
  <c r="C42" i="7"/>
  <c r="B43" i="7"/>
  <c r="C43" i="7"/>
  <c r="B44" i="7"/>
  <c r="C44" i="7"/>
  <c r="B45" i="7"/>
  <c r="C45" i="7"/>
  <c r="B46" i="7"/>
  <c r="C46" i="7"/>
  <c r="B47" i="7"/>
  <c r="C47" i="7"/>
  <c r="B48" i="7"/>
  <c r="C48" i="7"/>
  <c r="B49" i="7"/>
  <c r="C49" i="7"/>
  <c r="B50" i="7"/>
  <c r="C50" i="7"/>
  <c r="B51" i="7"/>
  <c r="C51" i="7"/>
  <c r="B52" i="7"/>
  <c r="C52" i="7"/>
  <c r="B53" i="7"/>
  <c r="C53" i="7"/>
  <c r="B54" i="7"/>
  <c r="C54" i="7"/>
  <c r="B55" i="7"/>
  <c r="C55" i="7"/>
  <c r="B56" i="7"/>
  <c r="C56" i="7"/>
  <c r="B57" i="7"/>
  <c r="C57" i="7"/>
  <c r="B58" i="7"/>
  <c r="C58" i="7"/>
  <c r="B59" i="7"/>
  <c r="C59" i="7"/>
  <c r="B60" i="7"/>
  <c r="C60" i="7"/>
  <c r="B61" i="7"/>
  <c r="C61" i="7"/>
  <c r="B62" i="7"/>
  <c r="C62" i="7"/>
  <c r="B63" i="7"/>
  <c r="C63" i="7"/>
  <c r="B64" i="7"/>
  <c r="C64" i="7"/>
  <c r="B65" i="7"/>
  <c r="C65" i="7"/>
  <c r="B66" i="7"/>
  <c r="C66" i="7"/>
  <c r="C17" i="7"/>
  <c r="B17" i="7"/>
  <c r="E3" i="4"/>
  <c r="E4" i="4" s="1"/>
  <c r="B4" i="3"/>
  <c r="B24" i="1" a="1"/>
  <c r="B24"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<sst xmlns="http://schemas.openxmlformats.org/spreadsheetml/2006/main" count="178" uniqueCount="142">
  <si>
    <t>（フリガナ）</t>
  </si>
  <si>
    <t>自社ホームページのＵＲＬ</t>
  </si>
  <si>
    <t>E-mailアドレス</t>
  </si>
  <si>
    <t>主たる業種</t>
  </si>
  <si>
    <t>①商業・サービス業（宿泊業・娯楽業を除く）</t>
  </si>
  <si>
    <t>②サービス業のうち宿泊業・娯楽業</t>
  </si>
  <si>
    <t>③製造業その他</t>
  </si>
  <si>
    <t>④特定非営利活動法人（主たる業種の選択不要）</t>
  </si>
  <si>
    <r>
      <t>常時使用する従業員数</t>
    </r>
    <r>
      <rPr>
        <sz val="8"/>
        <color rgb="FF000000"/>
        <rFont val="ＭＳ Ｐゴシック"/>
        <family val="3"/>
        <charset val="128"/>
      </rPr>
      <t>※</t>
    </r>
  </si>
  <si>
    <t>氏名</t>
  </si>
  <si>
    <t>A：農業・林業</t>
    <phoneticPr fontId="3"/>
  </si>
  <si>
    <t>B：漁業</t>
    <phoneticPr fontId="3"/>
  </si>
  <si>
    <t>C：鉱業・採石業・砂利採取業</t>
    <phoneticPr fontId="3"/>
  </si>
  <si>
    <t>D：建設業</t>
    <phoneticPr fontId="3"/>
  </si>
  <si>
    <t>E：製造業</t>
    <phoneticPr fontId="3"/>
  </si>
  <si>
    <t>F：電気・ガス・熱供給・水道業</t>
    <phoneticPr fontId="3"/>
  </si>
  <si>
    <t>G：情報通信業</t>
    <phoneticPr fontId="3"/>
  </si>
  <si>
    <t>H：運輸業・郵便業</t>
    <phoneticPr fontId="3"/>
  </si>
  <si>
    <t>I：卸売業・小売業</t>
    <phoneticPr fontId="3"/>
  </si>
  <si>
    <t>J：金融業・保険業</t>
    <phoneticPr fontId="3"/>
  </si>
  <si>
    <t>K：不動産業・物品賃貸業</t>
    <phoneticPr fontId="3"/>
  </si>
  <si>
    <t>L：学術研究・専門・技術サービス業</t>
    <phoneticPr fontId="3"/>
  </si>
  <si>
    <t>M：宿泊業・飲食サービス業</t>
    <phoneticPr fontId="3"/>
  </si>
  <si>
    <t>N：生活関連サービス業・娯楽業</t>
    <phoneticPr fontId="3"/>
  </si>
  <si>
    <t>O：教育・学習支援業</t>
    <phoneticPr fontId="3"/>
  </si>
  <si>
    <t>P：医療・福祉</t>
    <phoneticPr fontId="3"/>
  </si>
  <si>
    <t>Q：複合サービス事業</t>
    <phoneticPr fontId="3"/>
  </si>
  <si>
    <t>R：サービス業（他に分類されないもの）</t>
    <phoneticPr fontId="3"/>
  </si>
  <si>
    <t>（ホームページが無い場合は「なし」と記載）</t>
    <phoneticPr fontId="3"/>
  </si>
  <si>
    <t>役職</t>
    <rPh sb="0" eb="2">
      <t>ヤクショク</t>
    </rPh>
    <phoneticPr fontId="3"/>
  </si>
  <si>
    <t>〒</t>
    <phoneticPr fontId="3"/>
  </si>
  <si>
    <t>※ 常勤従業員は、中小企業基本法上の「常時使用する従業員」をいい、労働基準法第20条の規定に基づく「予め解雇の予告を必要とする者」とします。これには、日々雇い入れられる者、２か月以内の期間を定めて使用される者、季節的業務に４ヶ月以内の期間を定めて使用される者、試みの使用期間中の者は含まれません。また、以下の方も「常時使用する従業員」に含めないものとします。
① 会社役員（従業員との兼務役員は「常時使用する従業員」に含まれます）
② 個人事業主本人及び同居の親族従業員
③（申請時点で）育児休業中・介護休業中・傷病休業中又は休職中の社員（法令や社内就業　規則等に基づいて休業・休職措置が適用されている者）
（県等からの書類の送付や必要書類の提出依頼等の電話・メール連絡は、全て「代表者」もしくは「連絡担当者」宛てに行います。補助金の申請内容や実績報告時の提出書類の内容について、責任をもって説明できる方を記載してください。）</t>
    <phoneticPr fontId="3"/>
  </si>
  <si>
    <t>プルダウンから選択</t>
    <rPh sb="7" eb="9">
      <t>センタク</t>
    </rPh>
    <phoneticPr fontId="3"/>
  </si>
  <si>
    <r>
      <t xml:space="preserve">資本金額
</t>
    </r>
    <r>
      <rPr>
        <sz val="9"/>
        <color rgb="FF000000"/>
        <rFont val="ＭＳ Ｐゴシック"/>
        <family val="3"/>
        <charset val="128"/>
      </rPr>
      <t>（法人以外は記載不要）</t>
    </r>
    <phoneticPr fontId="3"/>
  </si>
  <si>
    <r>
      <t>業種</t>
    </r>
    <r>
      <rPr>
        <sz val="9"/>
        <color rgb="FF000000"/>
        <rFont val="ＭＳ Ｐゴシック"/>
        <family val="3"/>
        <charset val="128"/>
      </rPr>
      <t>（日本標準産業分類）</t>
    </r>
    <phoneticPr fontId="3"/>
  </si>
  <si>
    <t>第２号様式（第５条）</t>
    <phoneticPr fontId="3"/>
  </si>
  <si>
    <t>補助事業計画書</t>
    <phoneticPr fontId="3"/>
  </si>
  <si>
    <t>名称</t>
    <rPh sb="0" eb="2">
      <t>メイショウ</t>
    </rPh>
    <phoneticPr fontId="3"/>
  </si>
  <si>
    <t>本店所在地・住所</t>
    <rPh sb="0" eb="5">
      <t>ホンテンショザイチ</t>
    </rPh>
    <rPh sb="6" eb="8">
      <t>ジュウショ</t>
    </rPh>
    <phoneticPr fontId="3"/>
  </si>
  <si>
    <t>法人の場合は本店所在地、個人事業主は住民票上の住所</t>
    <rPh sb="0" eb="2">
      <t>ホウジン</t>
    </rPh>
    <rPh sb="3" eb="5">
      <t>バアイ</t>
    </rPh>
    <rPh sb="6" eb="11">
      <t>ホンテンショザイチ</t>
    </rPh>
    <rPh sb="12" eb="17">
      <t>コジンジギョウヌシ</t>
    </rPh>
    <rPh sb="18" eb="21">
      <t>ジュウミンヒョウ</t>
    </rPh>
    <rPh sb="21" eb="22">
      <t>ジョウ</t>
    </rPh>
    <rPh sb="23" eb="25">
      <t>ジュウショ</t>
    </rPh>
    <phoneticPr fontId="3"/>
  </si>
  <si>
    <t>本補助金により導入する設備等を設置する事業所の所在地</t>
    <rPh sb="0" eb="1">
      <t>ホン</t>
    </rPh>
    <rPh sb="1" eb="4">
      <t>ホジョキン</t>
    </rPh>
    <rPh sb="7" eb="9">
      <t>ドウニュウ</t>
    </rPh>
    <rPh sb="11" eb="13">
      <t>セツビ</t>
    </rPh>
    <rPh sb="13" eb="14">
      <t>トウ</t>
    </rPh>
    <rPh sb="15" eb="17">
      <t>セッチ</t>
    </rPh>
    <rPh sb="19" eb="22">
      <t>ジギョウショ</t>
    </rPh>
    <rPh sb="23" eb="26">
      <t>ショザイチ</t>
    </rPh>
    <phoneticPr fontId="3"/>
  </si>
  <si>
    <t>法人のみ記入</t>
    <rPh sb="0" eb="2">
      <t>ホウジン</t>
    </rPh>
    <rPh sb="4" eb="6">
      <t>キニュウ</t>
    </rPh>
    <phoneticPr fontId="3"/>
  </si>
  <si>
    <t>人</t>
    <rPh sb="0" eb="1">
      <t>ニン</t>
    </rPh>
    <phoneticPr fontId="3"/>
  </si>
  <si>
    <t>円</t>
    <rPh sb="0" eb="1">
      <t>エン</t>
    </rPh>
    <phoneticPr fontId="3"/>
  </si>
  <si>
    <r>
      <t xml:space="preserve">連絡担当者
</t>
    </r>
    <r>
      <rPr>
        <sz val="9"/>
        <color rgb="FF000000"/>
        <rFont val="ＭＳ Ｐゴシック"/>
        <family val="3"/>
        <charset val="128"/>
      </rPr>
      <t>（代表者か従業員
　に限る）</t>
    </r>
    <phoneticPr fontId="3"/>
  </si>
  <si>
    <t>法人は法人名、個人事業主は氏名</t>
    <rPh sb="0" eb="2">
      <t>ホウジン</t>
    </rPh>
    <rPh sb="3" eb="6">
      <t>ホウジンメイ</t>
    </rPh>
    <rPh sb="7" eb="12">
      <t>コジンジギョウヌシ</t>
    </rPh>
    <rPh sb="13" eb="15">
      <t>シメイ</t>
    </rPh>
    <phoneticPr fontId="3"/>
  </si>
  <si>
    <t>法人代表者の職・氏名</t>
    <rPh sb="0" eb="2">
      <t>ホウジン</t>
    </rPh>
    <phoneticPr fontId="3"/>
  </si>
  <si>
    <t>補助事業を実施する
事業所の住所</t>
    <rPh sb="0" eb="2">
      <t>ホジョ</t>
    </rPh>
    <rPh sb="2" eb="4">
      <t>ジギョウ</t>
    </rPh>
    <rPh sb="5" eb="7">
      <t>ジッシ</t>
    </rPh>
    <rPh sb="10" eb="13">
      <t>ジギョウショ</t>
    </rPh>
    <rPh sb="14" eb="16">
      <t>ジュウショ</t>
    </rPh>
    <phoneticPr fontId="3"/>
  </si>
  <si>
    <t>集計用一列化</t>
    <rPh sb="0" eb="2">
      <t>シュウケイ</t>
    </rPh>
    <rPh sb="2" eb="3">
      <t>ヨウ</t>
    </rPh>
    <rPh sb="3" eb="6">
      <t>イチレツカ</t>
    </rPh>
    <phoneticPr fontId="3"/>
  </si>
  <si>
    <t>セル・行・列の改変はしないでください。</t>
    <rPh sb="3" eb="4">
      <t>ギョウ</t>
    </rPh>
    <rPh sb="5" eb="6">
      <t>レツ</t>
    </rPh>
    <rPh sb="7" eb="9">
      <t>カイヘン</t>
    </rPh>
    <phoneticPr fontId="3"/>
  </si>
  <si>
    <t>電話番号（携帯）</t>
    <rPh sb="0" eb="2">
      <t>デンワ</t>
    </rPh>
    <rPh sb="2" eb="4">
      <t>バンゴウ</t>
    </rPh>
    <rPh sb="5" eb="7">
      <t>ケイタイ</t>
    </rPh>
    <phoneticPr fontId="3"/>
  </si>
  <si>
    <t>電話番号（固定）</t>
    <rPh sb="5" eb="7">
      <t>コテイ</t>
    </rPh>
    <phoneticPr fontId="3"/>
  </si>
  <si>
    <t>２．申請する補助事業（生産性向上）の類型</t>
    <phoneticPr fontId="3"/>
  </si>
  <si>
    <t>内容・必要理由</t>
  </si>
  <si>
    <t>区分</t>
  </si>
  <si>
    <t>金額（円）</t>
  </si>
  <si>
    <t>資金調達先</t>
  </si>
  <si>
    <t>1.自己資金</t>
  </si>
  <si>
    <t>2.成長促進補助金（※１）</t>
  </si>
  <si>
    <t>3.金融機関からの借入金</t>
  </si>
  <si>
    <t>4.その他</t>
  </si>
  <si>
    <t>2-1.自己資金</t>
  </si>
  <si>
    <t>2-2.金融機関からの借入金</t>
  </si>
  <si>
    <t>2-3.その他</t>
  </si>
  <si>
    <t>省人化（業務効率化）</t>
    <phoneticPr fontId="3"/>
  </si>
  <si>
    <t>製品・サービスの高付加価値化</t>
    <phoneticPr fontId="3"/>
  </si>
  <si>
    <t>②設備処分費</t>
    <phoneticPr fontId="3"/>
  </si>
  <si>
    <t>①機械装置・システム構築費</t>
    <rPh sb="10" eb="12">
      <t>コウチク</t>
    </rPh>
    <phoneticPr fontId="3"/>
  </si>
  <si>
    <r>
      <t xml:space="preserve">経費区分
</t>
    </r>
    <r>
      <rPr>
        <sz val="10"/>
        <color rgb="FFFF0000"/>
        <rFont val="ＭＳ Ｐゴシック"/>
        <family val="3"/>
        <charset val="128"/>
      </rPr>
      <t>プルダウンから選択</t>
    </r>
    <phoneticPr fontId="3"/>
  </si>
  <si>
    <t>Ⅱ．経費明細表</t>
    <phoneticPr fontId="3"/>
  </si>
  <si>
    <t>（単位：円）</t>
    <phoneticPr fontId="3"/>
  </si>
  <si>
    <t>Ⅲ．資金調達方法</t>
    <phoneticPr fontId="3"/>
  </si>
  <si>
    <t>＜補助対象経費の調達一覧＞</t>
    <phoneticPr fontId="3"/>
  </si>
  <si>
    <t>＜「２．補助金」相当額の手当方法＞</t>
    <phoneticPr fontId="3"/>
  </si>
  <si>
    <t>※　補助事業（設備の発注、代金の支払、設備の設置等）がすべて終了し、報告書を提出してからの精算（補助金の支払）となりますので、補助事業を実施する間の資金の調達方法について、記入してください。</t>
    <phoneticPr fontId="3"/>
  </si>
  <si>
    <t>合計額（※２）</t>
    <phoneticPr fontId="3"/>
  </si>
  <si>
    <t>＜申請者の概要＞</t>
    <phoneticPr fontId="3"/>
  </si>
  <si>
    <t>＜補助事業計画＞</t>
    <phoneticPr fontId="3"/>
  </si>
  <si>
    <t>Ⅰ．補助事業の内容</t>
    <phoneticPr fontId="3"/>
  </si>
  <si>
    <t>※ 経費区分には、「①機械装置等費」又は「②設備処分費」を選択してください。
※ 経費の内訳に関しては、内容がわかるように記載してください。</t>
    <rPh sb="29" eb="31">
      <t>センタク</t>
    </rPh>
    <phoneticPr fontId="3"/>
  </si>
  <si>
    <t>※　事業の内容の詳細は、「第2号様式（補助事業計画書）その2.docx」に記載すること</t>
    <rPh sb="2" eb="4">
      <t>ジギョウ</t>
    </rPh>
    <rPh sb="5" eb="7">
      <t>ナイヨウ</t>
    </rPh>
    <rPh sb="8" eb="10">
      <t>ショウサイ</t>
    </rPh>
    <rPh sb="13" eb="14">
      <t>ダイ</t>
    </rPh>
    <rPh sb="15" eb="18">
      <t>ゴウヨウシキ</t>
    </rPh>
    <rPh sb="19" eb="26">
      <t>ホジョジギョウケイカクショ</t>
    </rPh>
    <phoneticPr fontId="3"/>
  </si>
  <si>
    <t>（１）補助対象経費合計（下表の合計）</t>
    <rPh sb="12" eb="14">
      <t>カヒョウ</t>
    </rPh>
    <rPh sb="15" eb="17">
      <t>ゴウケイ</t>
    </rPh>
    <phoneticPr fontId="3"/>
  </si>
  <si>
    <t>補助対象経費
（税抜）</t>
    <phoneticPr fontId="3"/>
  </si>
  <si>
    <t>経費内訳
（税抜単価×個数）</t>
    <rPh sb="6" eb="8">
      <t>ゼイヌ</t>
    </rPh>
    <rPh sb="11" eb="13">
      <t>コスウ</t>
    </rPh>
    <phoneticPr fontId="3"/>
  </si>
  <si>
    <r>
      <t>１．補助事業の概要　</t>
    </r>
    <r>
      <rPr>
        <sz val="8"/>
        <color rgb="FF000000"/>
        <rFont val="ＭＳ Ｐゴシック"/>
        <family val="3"/>
        <charset val="128"/>
      </rPr>
      <t>（100文字以内で記入すること）</t>
    </r>
    <rPh sb="7" eb="9">
      <t>ガイヨウ</t>
    </rPh>
    <phoneticPr fontId="3"/>
  </si>
  <si>
    <t>記入例）手作業で金型を交換していたプレス作業を、最新の自動金型交換プレス機を導入して省人化する。</t>
    <rPh sb="0" eb="2">
      <t>キニュウ</t>
    </rPh>
    <rPh sb="2" eb="3">
      <t>レイ</t>
    </rPh>
    <rPh sb="4" eb="7">
      <t>テサギョウ</t>
    </rPh>
    <rPh sb="8" eb="10">
      <t>カナガタ</t>
    </rPh>
    <rPh sb="11" eb="13">
      <t>コウカン</t>
    </rPh>
    <rPh sb="20" eb="22">
      <t>サギョウ</t>
    </rPh>
    <rPh sb="24" eb="26">
      <t>サイシン</t>
    </rPh>
    <rPh sb="27" eb="29">
      <t>ジドウ</t>
    </rPh>
    <rPh sb="29" eb="33">
      <t>カナガタコウカン</t>
    </rPh>
    <rPh sb="36" eb="37">
      <t>キ</t>
    </rPh>
    <rPh sb="38" eb="40">
      <t>ドウニュウ</t>
    </rPh>
    <rPh sb="42" eb="43">
      <t>ショウ</t>
    </rPh>
    <rPh sb="43" eb="44">
      <t>ニン</t>
    </rPh>
    <rPh sb="44" eb="45">
      <t>カ</t>
    </rPh>
    <phoneticPr fontId="3"/>
  </si>
  <si>
    <t>令和　年　月　日</t>
    <rPh sb="0" eb="2">
      <t>レイワ</t>
    </rPh>
    <rPh sb="3" eb="4">
      <t>ネン</t>
    </rPh>
    <rPh sb="5" eb="6">
      <t>ガツ</t>
    </rPh>
    <rPh sb="7" eb="8">
      <t>ニチ</t>
    </rPh>
    <phoneticPr fontId="3"/>
  </si>
  <si>
    <t>　千葉県知事　熊　谷　俊　人　様</t>
    <rPh sb="1" eb="6">
      <t>チバケンチジ</t>
    </rPh>
    <rPh sb="7" eb="8">
      <t>クマ</t>
    </rPh>
    <rPh sb="9" eb="10">
      <t>タニ</t>
    </rPh>
    <rPh sb="11" eb="12">
      <t>シュン</t>
    </rPh>
    <rPh sb="13" eb="14">
      <t>ヒト</t>
    </rPh>
    <rPh sb="15" eb="16">
      <t>サマ</t>
    </rPh>
    <phoneticPr fontId="3"/>
  </si>
  <si>
    <t>申請者の所在地</t>
    <rPh sb="0" eb="3">
      <t>シンセイシャ</t>
    </rPh>
    <rPh sb="4" eb="7">
      <t>ショザイチ</t>
    </rPh>
    <phoneticPr fontId="3"/>
  </si>
  <si>
    <t>申請者の名称</t>
    <rPh sb="0" eb="3">
      <t>シンセイシャ</t>
    </rPh>
    <rPh sb="4" eb="6">
      <t>メイショウ</t>
    </rPh>
    <phoneticPr fontId="3"/>
  </si>
  <si>
    <t>申請者の代表者の職氏名</t>
    <rPh sb="0" eb="3">
      <t>シンセイシャ</t>
    </rPh>
    <rPh sb="4" eb="7">
      <t>ダイヒョウシャ</t>
    </rPh>
    <rPh sb="8" eb="11">
      <t>ショクシメイ</t>
    </rPh>
    <phoneticPr fontId="3"/>
  </si>
  <si>
    <t>←必ず記入</t>
    <rPh sb="1" eb="2">
      <t>カナラ</t>
    </rPh>
    <rPh sb="3" eb="5">
      <t>キニュウ</t>
    </rPh>
    <phoneticPr fontId="3"/>
  </si>
  <si>
    <t>第１号様式（第５条関係）</t>
    <rPh sb="0" eb="1">
      <t>ダイ</t>
    </rPh>
    <rPh sb="2" eb="3">
      <t>ゴウ</t>
    </rPh>
    <rPh sb="3" eb="5">
      <t>ヨウシキ</t>
    </rPh>
    <rPh sb="6" eb="7">
      <t>ダイ</t>
    </rPh>
    <rPh sb="8" eb="9">
      <t>ジョウ</t>
    </rPh>
    <rPh sb="9" eb="11">
      <t>カンケイ</t>
    </rPh>
    <phoneticPr fontId="3"/>
  </si>
  <si>
    <t>第１号様式（第５条）別紙</t>
    <rPh sb="0" eb="1">
      <t>ダイ</t>
    </rPh>
    <rPh sb="2" eb="3">
      <t>ゴウ</t>
    </rPh>
    <rPh sb="3" eb="5">
      <t>ヨウシキ</t>
    </rPh>
    <rPh sb="6" eb="7">
      <t>ダイ</t>
    </rPh>
    <rPh sb="8" eb="9">
      <t>ジョウ</t>
    </rPh>
    <rPh sb="10" eb="12">
      <t>ベッシ</t>
    </rPh>
    <phoneticPr fontId="21"/>
  </si>
  <si>
    <t>役　　員　　等　　名　　簿</t>
    <rPh sb="0" eb="1">
      <t>ヤク</t>
    </rPh>
    <rPh sb="3" eb="4">
      <t>イン</t>
    </rPh>
    <rPh sb="6" eb="7">
      <t>トウ</t>
    </rPh>
    <rPh sb="9" eb="10">
      <t>メイ</t>
    </rPh>
    <rPh sb="12" eb="13">
      <t>ボ</t>
    </rPh>
    <phoneticPr fontId="21"/>
  </si>
  <si>
    <t>番号</t>
    <rPh sb="0" eb="2">
      <t>バンゴウ</t>
    </rPh>
    <phoneticPr fontId="21"/>
  </si>
  <si>
    <t>氏名（半ｶﾅ）</t>
    <rPh sb="0" eb="2">
      <t>シメイ</t>
    </rPh>
    <rPh sb="3" eb="4">
      <t>ハン</t>
    </rPh>
    <phoneticPr fontId="21"/>
  </si>
  <si>
    <t>氏名（漢字）</t>
    <rPh sb="0" eb="2">
      <t>シメイ</t>
    </rPh>
    <rPh sb="3" eb="5">
      <t>カンジ</t>
    </rPh>
    <phoneticPr fontId="21"/>
  </si>
  <si>
    <t>生年月日</t>
    <rPh sb="0" eb="2">
      <t>セイネン</t>
    </rPh>
    <rPh sb="2" eb="4">
      <t>ガッピ</t>
    </rPh>
    <phoneticPr fontId="21"/>
  </si>
  <si>
    <t>性別
(M･F)</t>
    <rPh sb="0" eb="2">
      <t>セイベツ</t>
    </rPh>
    <phoneticPr fontId="21"/>
  </si>
  <si>
    <t>住　　　　　所</t>
    <rPh sb="0" eb="1">
      <t>ジュウ</t>
    </rPh>
    <rPh sb="6" eb="7">
      <t>ショ</t>
    </rPh>
    <phoneticPr fontId="21"/>
  </si>
  <si>
    <t>職　名</t>
    <rPh sb="0" eb="1">
      <t>ショク</t>
    </rPh>
    <rPh sb="2" eb="3">
      <t>メイ</t>
    </rPh>
    <phoneticPr fontId="21"/>
  </si>
  <si>
    <t>元号
TSH</t>
    <rPh sb="0" eb="2">
      <t>ゲンゴウ</t>
    </rPh>
    <phoneticPr fontId="21"/>
  </si>
  <si>
    <t>年</t>
    <rPh sb="0" eb="1">
      <t>ネン</t>
    </rPh>
    <phoneticPr fontId="21"/>
  </si>
  <si>
    <t>月</t>
    <rPh sb="0" eb="1">
      <t>ツキ</t>
    </rPh>
    <phoneticPr fontId="21"/>
  </si>
  <si>
    <t>日</t>
    <rPh sb="0" eb="1">
      <t>ヒ</t>
    </rPh>
    <phoneticPr fontId="21"/>
  </si>
  <si>
    <t>ﾁﾊﾞ ﾀﾛｳ</t>
  </si>
  <si>
    <t>千葉　太郎</t>
  </si>
  <si>
    <t>S</t>
  </si>
  <si>
    <t>M</t>
  </si>
  <si>
    <t>千葉県千葉市中央区市場町１－１</t>
  </si>
  <si>
    <t>代表取締役</t>
  </si>
  <si>
    <t>ｲﾁﾊﾗ ﾊﾅｺ</t>
  </si>
  <si>
    <t>市原　花子</t>
  </si>
  <si>
    <t>F</t>
  </si>
  <si>
    <t>東京都新宿区西新宿２－８－１</t>
  </si>
  <si>
    <t>取締役</t>
  </si>
  <si>
    <t>ﾅﾗｼﾉ ｶｽﾞｵ</t>
  </si>
  <si>
    <t>習志野　一男</t>
  </si>
  <si>
    <t>H</t>
  </si>
  <si>
    <t>神奈川県横浜市中区日本大通１</t>
  </si>
  <si>
    <t>監査役</t>
  </si>
  <si>
    <t>ﾔﾁﾖ ｼﾞﾛｳ</t>
  </si>
  <si>
    <t>八千代　二郎</t>
  </si>
  <si>
    <t>T</t>
  </si>
  <si>
    <t>埼玉県さいたま市浦和区高砂３－１５－１</t>
  </si>
  <si>
    <t>会長</t>
  </si>
  <si>
    <t>法人名</t>
    <rPh sb="0" eb="3">
      <t>ホウジンメイ</t>
    </rPh>
    <phoneticPr fontId="3"/>
  </si>
  <si>
    <t>（法人のみ記入）</t>
    <rPh sb="1" eb="3">
      <t>ホウジン</t>
    </rPh>
    <rPh sb="5" eb="7">
      <t>キニュウ</t>
    </rPh>
    <phoneticPr fontId="3"/>
  </si>
  <si>
    <t>法人名（半ｶﾅ）</t>
    <rPh sb="0" eb="3">
      <t>ホウジンメイ</t>
    </rPh>
    <rPh sb="4" eb="5">
      <t>ハン</t>
    </rPh>
    <phoneticPr fontId="3"/>
  </si>
  <si>
    <t>役員等</t>
    <rPh sb="0" eb="3">
      <t>ヤクイントウ</t>
    </rPh>
    <phoneticPr fontId="3"/>
  </si>
  <si>
    <r>
      <t xml:space="preserve">法人名
（半ｶﾅ）
</t>
    </r>
    <r>
      <rPr>
        <sz val="9"/>
        <rFont val="ＭＳ ゴシック"/>
        <family val="3"/>
        <charset val="128"/>
      </rPr>
      <t>自動転記</t>
    </r>
    <rPh sb="0" eb="2">
      <t>ホウジン</t>
    </rPh>
    <rPh sb="2" eb="3">
      <t>メイ</t>
    </rPh>
    <rPh sb="5" eb="6">
      <t>ハン</t>
    </rPh>
    <rPh sb="10" eb="14">
      <t>ジドウテンキ</t>
    </rPh>
    <phoneticPr fontId="21"/>
  </si>
  <si>
    <r>
      <t xml:space="preserve">法人名
（漢字）
</t>
    </r>
    <r>
      <rPr>
        <sz val="9"/>
        <rFont val="ＭＳ ゴシック"/>
        <family val="3"/>
        <charset val="128"/>
      </rPr>
      <t>自動転記</t>
    </r>
    <rPh sb="0" eb="3">
      <t>ホウジンメイ</t>
    </rPh>
    <rPh sb="5" eb="7">
      <t>カンジ</t>
    </rPh>
    <rPh sb="9" eb="13">
      <t>ジドウテンキ</t>
    </rPh>
    <phoneticPr fontId="21"/>
  </si>
  <si>
    <t>例：ｶﾌﾞｼｷｶﾞｲｼｬｹﾝﾁｮｳﾃｯｺｳ</t>
    <rPh sb="0" eb="1">
      <t>レイ</t>
    </rPh>
    <phoneticPr fontId="3"/>
  </si>
  <si>
    <t>例：株式会社県庁鉄工</t>
    <rPh sb="0" eb="1">
      <t>レイ</t>
    </rPh>
    <rPh sb="2" eb="6">
      <t>カブシキカイシャ</t>
    </rPh>
    <rPh sb="6" eb="8">
      <t>ケンチョウ</t>
    </rPh>
    <rPh sb="8" eb="10">
      <t>テッコウ</t>
    </rPh>
    <phoneticPr fontId="3"/>
  </si>
  <si>
    <t>法人名（漢字）</t>
    <rPh sb="0" eb="3">
      <t>ホウジンメイ</t>
    </rPh>
    <rPh sb="4" eb="6">
      <t>カンジ</t>
    </rPh>
    <phoneticPr fontId="3"/>
  </si>
  <si>
    <t>ｶﾌﾞｼｷｶﾞｲｼｬﾁﾊﾞ</t>
    <phoneticPr fontId="3"/>
  </si>
  <si>
    <t>株式会社千葉</t>
    <phoneticPr fontId="3"/>
  </si>
  <si>
    <t>↓文字数カウント</t>
    <rPh sb="1" eb="4">
      <t>モジスウ</t>
    </rPh>
    <phoneticPr fontId="3"/>
  </si>
  <si>
    <t>（２）補助金交付申請額 （（１）×１／２（千円未満切捨）【下限500万円上限3,000万円】</t>
    <rPh sb="21" eb="25">
      <t>センエンミマン</t>
    </rPh>
    <rPh sb="25" eb="26">
      <t>キ</t>
    </rPh>
    <rPh sb="26" eb="27">
      <t>ス</t>
    </rPh>
    <rPh sb="29" eb="31">
      <t>カゲン</t>
    </rPh>
    <rPh sb="34" eb="35">
      <t>0000</t>
    </rPh>
    <rPh sb="35" eb="36">
      <t>エン</t>
    </rPh>
    <rPh sb="36" eb="38">
      <t>ジョウゲン</t>
    </rPh>
    <rPh sb="43" eb="45">
      <t>マンエン</t>
    </rPh>
    <phoneticPr fontId="3"/>
  </si>
  <si>
    <t>※１　補助金額は、Ⅱ．経費明細表の補助金交付申請額と一致させること（自動転記されます）。
※２　合計額は、Ⅱ．経費明細表の補助対象経費合計と一致させること。</t>
    <rPh sb="34" eb="38">
      <t>ジドウテンキ</t>
    </rPh>
    <phoneticPr fontId="3"/>
  </si>
  <si>
    <t>生産量の増大</t>
    <rPh sb="0" eb="3">
      <t>セイサンリョウ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</si>
</sst>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8">
    <font>
      <sz val="11"/>
      <color theme="1"/>
      <name val="游ゴシック"/>
      <family val="2"/>
      <charset val="128"/>
      <scheme val="minor"/>
    </font>
    <font>
      <sz val="11"/>
      <color rgb="FF000000"/>
      <name val="ＭＳ Ｐゴシック"/>
      <family val="3"/>
      <charset val="128"/>
    </font>
    <font>
      <sz val="8"/>
      <color rgb="FF000000"/>
      <name val="ＭＳ Ｐゴシック"/>
      <family val="3"/>
      <charset val="128"/>
    </font>
    <font>
      <sz val="6"/>
      <name val="游ゴシック"/>
      <family val="2"/>
      <charset val="128"/>
      <scheme val="minor"/>
    </font>
    <font>
      <b/>
      <sz val="9"/>
      <color rgb="FFFF0000"/>
      <name val="ＭＳ Ｐゴシック"/>
      <family val="3"/>
      <charset val="128"/>
    </font>
    <font>
      <sz val="9"/>
      <color rgb="FF000000"/>
      <name val="ＭＳ Ｐゴシック"/>
      <family val="3"/>
      <charset val="128"/>
    </font>
    <font>
      <sz val="9"/>
      <name val="ＭＳ Ｐゴシック"/>
      <family val="3"/>
      <charset val="128"/>
    </font>
    <font>
      <sz val="11"/>
      <color theme="1"/>
      <name val="游ゴシック"/>
      <family val="2"/>
      <charset val="128"/>
      <scheme val="minor"/>
    </font>
    <font>
      <sz val="11"/>
      <color theme="1"/>
      <name val="ＭＳ Ｐゴシック"/>
      <family val="3"/>
      <charset val="128"/>
    </font>
    <font>
      <b/>
      <sz val="14"/>
      <color theme="1"/>
      <name val="ＭＳ Ｐゴシック"/>
      <family val="3"/>
      <charset val="128"/>
    </font>
    <font>
      <b/>
      <sz val="11"/>
      <color theme="1"/>
      <name val="ＭＳ Ｐゴシック"/>
      <family val="3"/>
      <charset val="128"/>
    </font>
    <font>
      <sz val="11"/>
      <color rgb="FF000000"/>
      <name val="ＭＳ Ｐ明朝"/>
      <family val="1"/>
      <charset val="128"/>
    </font>
    <font>
      <sz val="11"/>
      <color theme="1"/>
      <name val="ＭＳ Ｐ明朝"/>
      <family val="1"/>
      <charset val="128"/>
    </font>
    <font>
      <sz val="11"/>
      <name val="ＭＳ Ｐ明朝"/>
      <family val="1"/>
      <charset val="128"/>
    </font>
    <font>
      <sz val="10.5"/>
      <color rgb="FF000000"/>
      <name val="ＭＳ 明朝"/>
      <family val="1"/>
      <charset val="128"/>
    </font>
    <font>
      <sz val="10"/>
      <color rgb="FFFF0000"/>
      <name val="ＭＳ Ｐゴシック"/>
      <family val="3"/>
      <charset val="128"/>
    </font>
    <font>
      <sz val="12"/>
      <color theme="1"/>
      <name val="ＭＳ ゴシック"/>
      <family val="3"/>
      <charset val="128"/>
    </font>
    <font>
      <b/>
      <sz val="11"/>
      <color rgb="FFFF0000"/>
      <name val="ＭＳ Ｐゴシック"/>
      <family val="3"/>
      <charset val="128"/>
    </font>
    <font>
      <sz val="14"/>
      <color theme="1"/>
      <name val="ＭＳ Ｐ明朝"/>
      <family val="1"/>
      <charset val="128"/>
    </font>
    <font>
      <sz val="11"/>
      <name val="ＭＳ Ｐゴシック"/>
      <family val="3"/>
      <charset val="128"/>
    </font>
    <font>
      <sz val="11"/>
      <name val="ＭＳ 明朝"/>
      <family val="1"/>
      <charset val="128"/>
    </font>
    <font>
      <sz val="6"/>
      <name val="ＭＳ Ｐゴシック"/>
      <family val="3"/>
      <charset val="128"/>
    </font>
    <font>
      <sz val="9"/>
      <name val="ＭＳ ゴシック"/>
      <family val="3"/>
      <charset val="128"/>
    </font>
    <font>
      <sz val="11"/>
      <name val="ＭＳ ゴシック"/>
      <family val="3"/>
      <charset val="128"/>
    </font>
    <font>
      <sz val="11"/>
      <color theme="1"/>
      <name val="MS Mincho"/>
      <family val="1"/>
      <charset val="128"/>
    </font>
    <font>
      <sz val="14"/>
      <name val="ＭＳ Ｐゴシック"/>
      <family val="3"/>
      <charset val="128"/>
    </font>
    <font>
      <sz val="8"/>
      <name val="ＭＳ 明朝"/>
      <family val="1"/>
      <charset val="128"/>
    </font>
    <font>
      <sz val="11"/>
      <color theme="1"/>
      <name val="ＭＳ 明朝"/>
      <family val="1"/>
      <charset val="128"/>
    </font>
  </fonts>
  <fills count="7">
    <fill>
      <patternFill patternType="none"/>
    </fill>
    <fill>
      <patternFill patternType="gray125"/>
    </fill>
    <fill>
      <patternFill patternType="solid">
        <fgColor rgb="FFD9D9D9"/>
        <bgColor indexed="64"/>
      </patternFill>
    </fill>
    <fill>
      <patternFill patternType="solid">
        <fgColor theme="0" tint="-0.14999847407452621"/>
        <bgColor indexed="64"/>
      </patternFill>
    </fill>
    <fill>
      <patternFill patternType="solid">
        <fgColor rgb="FFA6A6A6"/>
        <bgColor indexed="64"/>
      </patternFill>
    </fill>
    <fill>
      <patternFill patternType="solid">
        <fgColor theme="0" tint="-0.14996795556505021"/>
        <bgColor indexed="64"/>
      </patternFill>
    </fill>
    <fill>
      <patternFill patternType="solid">
        <fgColor rgb="FFFFFF00"/>
        <bgColor indexed="64"/>
      </patternFill>
    </fill>
  </fills>
  <borders count="46">
    <border>
      <left/>
      <right/>
      <top/>
      <bottom/>
      <diagonal/>
    </border>
    <border>
      <left/>
      <right style="medium">
        <color indexed="64"/>
      </right>
      <top/>
      <bottom style="medium">
        <color indexed="64"/>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style="dotted">
        <color indexed="64"/>
      </bottom>
      <diagonal/>
    </border>
    <border>
      <left/>
      <right/>
      <top style="medium">
        <color indexed="64"/>
      </top>
      <bottom/>
      <diagonal/>
    </border>
    <border>
      <left style="medium">
        <color indexed="64"/>
      </left>
      <right/>
      <top style="dotted">
        <color indexed="64"/>
      </top>
      <bottom style="medium">
        <color indexed="64"/>
      </bottom>
      <diagonal/>
    </border>
    <border>
      <left/>
      <right style="medium">
        <color indexed="64"/>
      </right>
      <top style="medium">
        <color indexed="64"/>
      </top>
      <bottom style="medium">
        <color indexed="64"/>
      </bottom>
      <diagonal/>
    </border>
    <border>
      <left/>
      <right/>
      <top style="dotted">
        <color indexed="64"/>
      </top>
      <bottom style="medium">
        <color indexed="64"/>
      </bottom>
      <diagonal/>
    </border>
    <border>
      <left/>
      <right/>
      <top style="medium">
        <color indexed="64"/>
      </top>
      <bottom style="medium">
        <color indexed="64"/>
      </bottom>
      <diagonal/>
    </border>
    <border>
      <left/>
      <right style="medium">
        <color indexed="64"/>
      </right>
      <top style="dotted">
        <color indexed="64"/>
      </top>
      <bottom style="medium">
        <color indexed="64"/>
      </bottom>
      <diagonal/>
    </border>
    <border>
      <left/>
      <right style="medium">
        <color indexed="64"/>
      </right>
      <top style="medium">
        <color indexed="64"/>
      </top>
      <bottom style="dotted">
        <color indexed="64"/>
      </bottom>
      <diagonal/>
    </border>
    <border>
      <left style="medium">
        <color indexed="64"/>
      </left>
      <right/>
      <top style="medium">
        <color indexed="64"/>
      </top>
      <bottom style="medium">
        <color indexed="64"/>
      </bottom>
      <diagonal/>
    </border>
    <border>
      <left/>
      <right/>
      <top/>
      <bottom style="medium">
        <color indexed="64"/>
      </bottom>
      <diagonal/>
    </border>
    <border>
      <left style="medium">
        <color indexed="64"/>
      </left>
      <right/>
      <top style="medium">
        <color indexed="64"/>
      </top>
      <bottom style="dotted">
        <color indexed="64"/>
      </bottom>
      <diagonal/>
    </border>
    <border>
      <left/>
      <right/>
      <top style="medium">
        <color indexed="64"/>
      </top>
      <bottom style="dotted">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style="medium">
        <color indexed="64"/>
      </right>
      <top style="dotted">
        <color indexed="64"/>
      </top>
      <bottom style="medium">
        <color indexed="64"/>
      </bottom>
      <diagonal/>
    </border>
    <border>
      <left style="medium">
        <color indexed="64"/>
      </left>
      <right style="medium">
        <color indexed="64"/>
      </right>
      <top style="dotted">
        <color indexed="64"/>
      </top>
      <bottom style="dotted">
        <color indexed="64"/>
      </bottom>
      <diagonal/>
    </border>
    <border>
      <left/>
      <right style="thick">
        <color indexed="64"/>
      </right>
      <top style="thick">
        <color indexed="64"/>
      </top>
      <bottom style="medium">
        <color indexed="64"/>
      </bottom>
      <diagonal/>
    </border>
    <border>
      <left/>
      <right style="thick">
        <color indexed="64"/>
      </right>
      <top/>
      <bottom style="medium">
        <color indexed="64"/>
      </bottom>
      <diagonal/>
    </border>
    <border>
      <left style="thick">
        <color indexed="64"/>
      </left>
      <right style="medium">
        <color indexed="64"/>
      </right>
      <top/>
      <bottom style="medium">
        <color indexed="64"/>
      </bottom>
      <diagonal/>
    </border>
    <border>
      <left style="thick">
        <color indexed="64"/>
      </left>
      <right style="medium">
        <color indexed="64"/>
      </right>
      <top style="thick">
        <color indexed="64"/>
      </top>
      <bottom style="medium">
        <color indexed="64"/>
      </bottom>
      <diagonal/>
    </border>
    <border>
      <left/>
      <right style="medium">
        <color indexed="64"/>
      </right>
      <top style="thick">
        <color indexed="64"/>
      </top>
      <bottom style="medium">
        <color indexed="64"/>
      </bottom>
      <diagonal/>
    </border>
    <border>
      <left style="thick">
        <color indexed="64"/>
      </left>
      <right style="medium">
        <color indexed="64"/>
      </right>
      <top/>
      <bottom style="thick">
        <color indexed="64"/>
      </bottom>
      <diagonal/>
    </border>
    <border>
      <left/>
      <right style="medium">
        <color indexed="64"/>
      </right>
      <top/>
      <bottom style="thick">
        <color indexed="64"/>
      </bottom>
      <diagonal/>
    </border>
    <border>
      <left/>
      <right style="thick">
        <color indexed="64"/>
      </right>
      <top/>
      <bottom style="thick">
        <color indexed="64"/>
      </bottom>
      <diagonal/>
    </border>
    <border>
      <left style="medium">
        <color indexed="64"/>
      </left>
      <right style="medium">
        <color indexed="64"/>
      </right>
      <top style="medium">
        <color indexed="64"/>
      </top>
      <bottom style="medium">
        <color indexed="64"/>
      </bottom>
      <diagonal/>
    </border>
    <border diagonalUp="1">
      <left/>
      <right style="thick">
        <color indexed="64"/>
      </right>
      <top/>
      <bottom style="thick">
        <color indexed="64"/>
      </bottom>
      <diagonal style="thin">
        <color indexed="64"/>
      </diagonal>
    </border>
    <border>
      <left style="thick">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diagonalUp="1">
      <left/>
      <right style="thick">
        <color indexed="64"/>
      </right>
      <top style="medium">
        <color indexed="64"/>
      </top>
      <bottom style="thin">
        <color indexed="64"/>
      </bottom>
      <diagonal style="thin">
        <color indexed="64"/>
      </diagonal>
    </border>
    <border>
      <left style="thick">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diagonalUp="1">
      <left/>
      <right style="thick">
        <color indexed="64"/>
      </right>
      <top style="thin">
        <color indexed="64"/>
      </top>
      <bottom style="thin">
        <color indexed="64"/>
      </bottom>
      <diagonal style="thin">
        <color indexed="64"/>
      </diagonal>
    </border>
    <border>
      <left/>
      <right style="thick">
        <color indexed="64"/>
      </right>
      <top style="thin">
        <color indexed="64"/>
      </top>
      <bottom style="thin">
        <color indexed="64"/>
      </bottom>
      <diagonal/>
    </border>
    <border>
      <left/>
      <right style="medium">
        <color indexed="64"/>
      </right>
      <top style="thin">
        <color indexed="64"/>
      </top>
      <bottom style="medium">
        <color indexed="64"/>
      </bottom>
      <diagonal/>
    </border>
    <border>
      <left/>
      <right/>
      <top/>
      <bottom style="thin">
        <color auto="1"/>
      </bottom>
      <diagonal/>
    </border>
    <border>
      <left style="thin">
        <color rgb="FF000000"/>
      </left>
      <right style="thin">
        <color rgb="FF000000"/>
      </right>
      <top style="thin">
        <color rgb="FF000000"/>
      </top>
      <bottom style="thin">
        <color rgb="FF000000"/>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3">
    <xf numFmtId="0" fontId="0" fillId="0" borderId="0">
      <alignment vertical="center"/>
    </xf>
    <xf numFmtId="38" fontId="7" fillId="0" borderId="0" applyFont="0" applyFill="0" applyBorder="0" applyAlignment="0" applyProtection="0">
      <alignment vertical="center"/>
    </xf>
    <xf numFmtId="0" fontId="19" fillId="0" borderId="0">
      <alignment vertical="center"/>
    </xf>
  </cellStyleXfs>
  <cellXfs count="131">
    <xf numFmtId="0" fontId="0" fillId="0" borderId="0" xfId="0">
      <alignment vertical="center"/>
    </xf>
    <xf numFmtId="0" fontId="4" fillId="0" borderId="0" xfId="0" applyFont="1" applyAlignment="1">
      <alignment horizontal="justify" vertical="center" wrapText="1"/>
    </xf>
    <xf numFmtId="0" fontId="5" fillId="0" borderId="5" xfId="0" applyFont="1" applyBorder="1" applyAlignment="1">
      <alignment horizontal="justify" vertical="center" wrapText="1"/>
    </xf>
    <xf numFmtId="0" fontId="1" fillId="0" borderId="0" xfId="0" applyFont="1" applyAlignment="1">
      <alignment horizontal="left" vertical="center" wrapText="1"/>
    </xf>
    <xf numFmtId="0" fontId="1" fillId="0" borderId="0" xfId="0" applyFont="1" applyAlignment="1">
      <alignment horizontal="justify" vertical="center" wrapText="1"/>
    </xf>
    <xf numFmtId="0" fontId="1" fillId="0" borderId="0" xfId="0" applyFont="1">
      <alignment vertical="center"/>
    </xf>
    <xf numFmtId="0" fontId="1" fillId="0" borderId="0" xfId="0" applyFont="1" applyAlignment="1">
      <alignment horizontal="justify" vertical="center"/>
    </xf>
    <xf numFmtId="0" fontId="6" fillId="0" borderId="0" xfId="0" applyFont="1" applyAlignment="1">
      <alignment horizontal="justify" vertical="center" wrapText="1"/>
    </xf>
    <xf numFmtId="0" fontId="1" fillId="3" borderId="1" xfId="0" applyFont="1" applyFill="1" applyBorder="1" applyAlignment="1">
      <alignment vertical="center" wrapText="1"/>
    </xf>
    <xf numFmtId="0" fontId="1" fillId="3" borderId="2" xfId="0" applyFont="1" applyFill="1" applyBorder="1" applyAlignment="1">
      <alignment horizontal="right" vertical="center" wrapText="1"/>
    </xf>
    <xf numFmtId="0" fontId="8" fillId="0" borderId="0" xfId="0" applyFont="1">
      <alignment vertical="center"/>
    </xf>
    <xf numFmtId="0" fontId="9" fillId="0" borderId="0" xfId="0" applyFont="1" applyAlignment="1">
      <alignment horizontal="center" vertical="center"/>
    </xf>
    <xf numFmtId="0" fontId="10" fillId="0" borderId="0" xfId="0" applyFont="1" applyAlignment="1">
      <alignment vertical="center" wrapText="1"/>
    </xf>
    <xf numFmtId="0" fontId="1" fillId="2" borderId="10" xfId="0" applyFont="1" applyFill="1" applyBorder="1" applyAlignment="1">
      <alignment horizontal="center" vertical="center" wrapText="1"/>
    </xf>
    <xf numFmtId="0" fontId="1" fillId="2" borderId="31" xfId="0" applyFont="1" applyFill="1" applyBorder="1" applyAlignment="1">
      <alignment horizontal="justify" vertical="center" wrapText="1"/>
    </xf>
    <xf numFmtId="0" fontId="1" fillId="2" borderId="26" xfId="0" applyFont="1" applyFill="1" applyBorder="1" applyAlignment="1">
      <alignment horizontal="center" vertical="center" wrapText="1"/>
    </xf>
    <xf numFmtId="0" fontId="1" fillId="2" borderId="27" xfId="0" applyFont="1" applyFill="1" applyBorder="1" applyAlignment="1">
      <alignment horizontal="center" vertical="center" wrapText="1"/>
    </xf>
    <xf numFmtId="0" fontId="1" fillId="2" borderId="23" xfId="0" applyFont="1" applyFill="1" applyBorder="1" applyAlignment="1">
      <alignment horizontal="center" vertical="center" wrapText="1"/>
    </xf>
    <xf numFmtId="0" fontId="1" fillId="2" borderId="25" xfId="0" applyFont="1" applyFill="1" applyBorder="1" applyAlignment="1">
      <alignment horizontal="justify" vertical="center" wrapText="1"/>
    </xf>
    <xf numFmtId="0" fontId="1" fillId="2" borderId="28" xfId="0" applyFont="1" applyFill="1" applyBorder="1" applyAlignment="1">
      <alignment horizontal="justify" vertical="center" wrapText="1"/>
    </xf>
    <xf numFmtId="0" fontId="14" fillId="4" borderId="32" xfId="0" applyFont="1" applyFill="1" applyBorder="1" applyAlignment="1">
      <alignment horizontal="justify" vertical="center" wrapText="1"/>
    </xf>
    <xf numFmtId="0" fontId="5" fillId="0" borderId="0" xfId="0" applyFont="1" applyAlignment="1">
      <alignment horizontal="justify" vertical="center" wrapText="1"/>
    </xf>
    <xf numFmtId="0" fontId="1" fillId="2" borderId="31" xfId="0" applyFont="1" applyFill="1" applyBorder="1" applyAlignment="1">
      <alignment horizontal="center" vertical="center" wrapText="1"/>
    </xf>
    <xf numFmtId="0" fontId="16" fillId="0" borderId="0" xfId="0" applyFont="1">
      <alignment vertical="center"/>
    </xf>
    <xf numFmtId="0" fontId="8" fillId="0" borderId="0" xfId="0" applyFont="1" applyAlignment="1">
      <alignment horizontal="right" vertical="center"/>
    </xf>
    <xf numFmtId="0" fontId="11" fillId="0" borderId="0" xfId="0" applyFont="1" applyAlignment="1">
      <alignment horizontal="justify" vertical="center" wrapText="1"/>
    </xf>
    <xf numFmtId="0" fontId="1" fillId="2" borderId="33" xfId="0" applyFont="1" applyFill="1" applyBorder="1" applyAlignment="1">
      <alignment horizontal="justify" vertical="center" wrapText="1"/>
    </xf>
    <xf numFmtId="0" fontId="14" fillId="4" borderId="35" xfId="0" applyFont="1" applyFill="1" applyBorder="1" applyAlignment="1">
      <alignment horizontal="justify" vertical="center" wrapText="1"/>
    </xf>
    <xf numFmtId="0" fontId="1" fillId="2" borderId="36" xfId="0" applyFont="1" applyFill="1" applyBorder="1" applyAlignment="1">
      <alignment horizontal="justify" vertical="center" wrapText="1"/>
    </xf>
    <xf numFmtId="0" fontId="14" fillId="4" borderId="38" xfId="0" applyFont="1" applyFill="1" applyBorder="1" applyAlignment="1">
      <alignment horizontal="justify" vertical="center" wrapText="1"/>
    </xf>
    <xf numFmtId="0" fontId="17" fillId="0" borderId="0" xfId="0" applyFont="1">
      <alignment vertical="center"/>
    </xf>
    <xf numFmtId="38" fontId="14" fillId="0" borderId="10" xfId="1" applyFont="1" applyBorder="1" applyAlignment="1">
      <alignment horizontal="right" vertical="center" wrapText="1"/>
    </xf>
    <xf numFmtId="0" fontId="8" fillId="0" borderId="0" xfId="0" applyFont="1" applyAlignment="1">
      <alignment horizontal="right"/>
    </xf>
    <xf numFmtId="0" fontId="12" fillId="0" borderId="0" xfId="0" applyFont="1">
      <alignment vertical="center"/>
    </xf>
    <xf numFmtId="0" fontId="12" fillId="0" borderId="0" xfId="0" applyFont="1" applyAlignment="1">
      <alignment vertical="center" wrapText="1"/>
    </xf>
    <xf numFmtId="0" fontId="12" fillId="0" borderId="0" xfId="0" applyFont="1" applyAlignment="1">
      <alignment horizontal="left" vertical="center"/>
    </xf>
    <xf numFmtId="38" fontId="14" fillId="0" borderId="29" xfId="1" applyFont="1" applyBorder="1" applyAlignment="1">
      <alignment horizontal="right" vertical="center" wrapText="1"/>
    </xf>
    <xf numFmtId="0" fontId="12" fillId="0" borderId="0" xfId="0" applyFont="1" applyAlignment="1">
      <alignment horizontal="right" vertical="center"/>
    </xf>
    <xf numFmtId="0" fontId="20" fillId="0" borderId="0" xfId="2" applyFont="1">
      <alignment vertical="center"/>
    </xf>
    <xf numFmtId="0" fontId="20" fillId="0" borderId="0" xfId="2" applyFont="1" applyAlignment="1">
      <alignment horizontal="center" vertical="center"/>
    </xf>
    <xf numFmtId="0" fontId="23" fillId="5" borderId="5" xfId="2" applyFont="1" applyFill="1" applyBorder="1" applyAlignment="1">
      <alignment horizontal="center" vertical="center" wrapText="1"/>
    </xf>
    <xf numFmtId="0" fontId="23" fillId="5" borderId="5" xfId="2" applyFont="1" applyFill="1" applyBorder="1" applyAlignment="1">
      <alignment horizontal="center" vertical="center"/>
    </xf>
    <xf numFmtId="0" fontId="20" fillId="0" borderId="5" xfId="2" applyFont="1" applyBorder="1">
      <alignment vertical="center"/>
    </xf>
    <xf numFmtId="0" fontId="20" fillId="0" borderId="5" xfId="2" applyFont="1" applyBorder="1" applyAlignment="1">
      <alignment horizontal="center" vertical="center"/>
    </xf>
    <xf numFmtId="0" fontId="20" fillId="0" borderId="5" xfId="2" applyFont="1" applyBorder="1" applyAlignment="1">
      <alignment horizontal="left" vertical="center"/>
    </xf>
    <xf numFmtId="0" fontId="24" fillId="0" borderId="42" xfId="2" applyFont="1" applyBorder="1">
      <alignment vertical="center"/>
    </xf>
    <xf numFmtId="0" fontId="24" fillId="0" borderId="42" xfId="2" applyFont="1" applyBorder="1" applyAlignment="1">
      <alignment horizontal="center" vertical="center"/>
    </xf>
    <xf numFmtId="0" fontId="24" fillId="0" borderId="42" xfId="2" applyFont="1" applyBorder="1" applyAlignment="1">
      <alignment horizontal="left" vertical="center"/>
    </xf>
    <xf numFmtId="0" fontId="20" fillId="3" borderId="5" xfId="2" applyFont="1" applyFill="1" applyBorder="1">
      <alignment vertical="center"/>
    </xf>
    <xf numFmtId="0" fontId="20" fillId="0" borderId="0" xfId="2" applyFont="1" applyAlignment="1">
      <alignment horizontal="left" vertical="center"/>
    </xf>
    <xf numFmtId="0" fontId="11" fillId="6" borderId="2" xfId="0" applyFont="1" applyFill="1" applyBorder="1" applyAlignment="1" applyProtection="1">
      <alignment vertical="center" wrapText="1"/>
      <protection locked="0"/>
    </xf>
    <xf numFmtId="0" fontId="11" fillId="6" borderId="13" xfId="0" applyFont="1" applyFill="1" applyBorder="1" applyAlignment="1" applyProtection="1">
      <alignment vertical="center" wrapText="1"/>
      <protection locked="0"/>
    </xf>
    <xf numFmtId="0" fontId="11" fillId="6" borderId="10" xfId="0" applyFont="1" applyFill="1" applyBorder="1" applyAlignment="1" applyProtection="1">
      <alignment vertical="center" wrapText="1"/>
      <protection locked="0"/>
    </xf>
    <xf numFmtId="0" fontId="11" fillId="6" borderId="7" xfId="0" applyFont="1" applyFill="1" applyBorder="1" applyAlignment="1" applyProtection="1">
      <alignment horizontal="justify" vertical="center" wrapText="1"/>
      <protection locked="0"/>
    </xf>
    <xf numFmtId="0" fontId="12" fillId="6" borderId="4" xfId="0" applyFont="1" applyFill="1" applyBorder="1" applyAlignment="1" applyProtection="1">
      <alignment vertical="center" wrapText="1"/>
      <protection locked="0"/>
    </xf>
    <xf numFmtId="0" fontId="13" fillId="6" borderId="3" xfId="0" applyFont="1" applyFill="1" applyBorder="1" applyAlignment="1" applyProtection="1">
      <alignment vertical="center" wrapText="1"/>
      <protection locked="0"/>
    </xf>
    <xf numFmtId="0" fontId="13" fillId="6" borderId="21" xfId="0" applyFont="1" applyFill="1" applyBorder="1" applyAlignment="1" applyProtection="1">
      <alignment vertical="center" wrapText="1"/>
      <protection locked="0"/>
    </xf>
    <xf numFmtId="38" fontId="11" fillId="6" borderId="10" xfId="1" applyFont="1" applyFill="1" applyBorder="1" applyAlignment="1" applyProtection="1">
      <alignment vertical="center" wrapText="1"/>
      <protection locked="0"/>
    </xf>
    <xf numFmtId="0" fontId="11" fillId="6" borderId="22" xfId="0" applyFont="1" applyFill="1" applyBorder="1" applyAlignment="1" applyProtection="1">
      <alignment horizontal="justify" vertical="center" wrapText="1"/>
      <protection locked="0"/>
    </xf>
    <xf numFmtId="49" fontId="11" fillId="6" borderId="22" xfId="0" applyNumberFormat="1" applyFont="1" applyFill="1" applyBorder="1" applyAlignment="1" applyProtection="1">
      <alignment horizontal="left" vertical="center" wrapText="1"/>
      <protection locked="0"/>
    </xf>
    <xf numFmtId="0" fontId="11" fillId="6" borderId="21" xfId="0" applyFont="1" applyFill="1" applyBorder="1" applyAlignment="1" applyProtection="1">
      <alignment vertical="center" wrapText="1"/>
      <protection locked="0"/>
    </xf>
    <xf numFmtId="0" fontId="11" fillId="6" borderId="31" xfId="0" applyFont="1" applyFill="1" applyBorder="1" applyAlignment="1">
      <alignment horizontal="left" vertical="top" wrapText="1"/>
    </xf>
    <xf numFmtId="0" fontId="11" fillId="6" borderId="31" xfId="0" applyFont="1" applyFill="1" applyBorder="1" applyAlignment="1">
      <alignment horizontal="left" vertical="center" wrapText="1"/>
    </xf>
    <xf numFmtId="0" fontId="14" fillId="6" borderId="34" xfId="0" applyFont="1" applyFill="1" applyBorder="1" applyAlignment="1">
      <alignment horizontal="justify" vertical="center" wrapText="1"/>
    </xf>
    <xf numFmtId="0" fontId="14" fillId="6" borderId="34" xfId="0" applyFont="1" applyFill="1" applyBorder="1" applyAlignment="1">
      <alignment horizontal="right" vertical="center" wrapText="1"/>
    </xf>
    <xf numFmtId="0" fontId="14" fillId="6" borderId="37" xfId="0" applyFont="1" applyFill="1" applyBorder="1" applyAlignment="1">
      <alignment horizontal="justify" vertical="center" wrapText="1"/>
    </xf>
    <xf numFmtId="0" fontId="14" fillId="6" borderId="37" xfId="0" applyFont="1" applyFill="1" applyBorder="1" applyAlignment="1">
      <alignment horizontal="right" vertical="center" wrapText="1"/>
    </xf>
    <xf numFmtId="0" fontId="14" fillId="6" borderId="40" xfId="0" applyFont="1" applyFill="1" applyBorder="1" applyAlignment="1">
      <alignment horizontal="justify" vertical="center" wrapText="1"/>
    </xf>
    <xf numFmtId="0" fontId="14" fillId="6" borderId="40" xfId="0" applyFont="1" applyFill="1" applyBorder="1" applyAlignment="1">
      <alignment horizontal="right" vertical="center" wrapText="1"/>
    </xf>
    <xf numFmtId="0" fontId="14" fillId="6" borderId="1" xfId="0" applyFont="1" applyFill="1" applyBorder="1" applyAlignment="1">
      <alignment horizontal="right" vertical="center" wrapText="1"/>
    </xf>
    <xf numFmtId="0" fontId="14" fillId="6" borderId="39" xfId="0" applyFont="1" applyFill="1" applyBorder="1" applyAlignment="1">
      <alignment horizontal="justify" vertical="center" wrapText="1"/>
    </xf>
    <xf numFmtId="0" fontId="14" fillId="6" borderId="24" xfId="0" applyFont="1" applyFill="1" applyBorder="1" applyAlignment="1">
      <alignment horizontal="justify" vertical="center" wrapText="1"/>
    </xf>
    <xf numFmtId="38" fontId="14" fillId="6" borderId="34" xfId="1" applyFont="1" applyFill="1" applyBorder="1" applyAlignment="1">
      <alignment horizontal="right" vertical="center" wrapText="1"/>
    </xf>
    <xf numFmtId="38" fontId="14" fillId="6" borderId="37" xfId="1" applyFont="1" applyFill="1" applyBorder="1" applyAlignment="1">
      <alignment horizontal="right" vertical="center" wrapText="1"/>
    </xf>
    <xf numFmtId="38" fontId="14" fillId="6" borderId="29" xfId="1" applyFont="1" applyFill="1" applyBorder="1" applyAlignment="1">
      <alignment horizontal="right" vertical="center" wrapText="1"/>
    </xf>
    <xf numFmtId="0" fontId="14" fillId="6" borderId="30" xfId="0" applyFont="1" applyFill="1" applyBorder="1" applyAlignment="1">
      <alignment horizontal="justify" vertical="center" wrapText="1"/>
    </xf>
    <xf numFmtId="0" fontId="26" fillId="0" borderId="5" xfId="2" applyFont="1" applyBorder="1" applyAlignment="1">
      <alignment vertical="center" wrapText="1"/>
    </xf>
    <xf numFmtId="0" fontId="27" fillId="0" borderId="0" xfId="0" applyFont="1">
      <alignment vertical="center"/>
    </xf>
    <xf numFmtId="0" fontId="20" fillId="6" borderId="5" xfId="2" applyFont="1" applyFill="1" applyBorder="1" applyAlignment="1" applyProtection="1">
      <alignment horizontal="center" vertical="center" shrinkToFit="1"/>
      <protection locked="0"/>
    </xf>
    <xf numFmtId="0" fontId="20" fillId="6" borderId="5" xfId="2" applyFont="1" applyFill="1" applyBorder="1" applyAlignment="1" applyProtection="1">
      <alignment horizontal="center" vertical="center"/>
      <protection locked="0"/>
    </xf>
    <xf numFmtId="0" fontId="20" fillId="6" borderId="5" xfId="2" applyFont="1" applyFill="1" applyBorder="1" applyAlignment="1" applyProtection="1">
      <alignment vertical="center" wrapText="1"/>
      <protection locked="0"/>
    </xf>
    <xf numFmtId="0" fontId="20" fillId="6" borderId="5" xfId="2" applyFont="1" applyFill="1" applyBorder="1" applyAlignment="1" applyProtection="1">
      <alignment vertical="center" shrinkToFit="1"/>
      <protection locked="0"/>
    </xf>
    <xf numFmtId="0" fontId="20" fillId="6" borderId="5" xfId="2" applyFont="1" applyFill="1" applyBorder="1" applyProtection="1">
      <alignment vertical="center"/>
      <protection locked="0"/>
    </xf>
    <xf numFmtId="38" fontId="14" fillId="0" borderId="1" xfId="1" applyFont="1" applyBorder="1" applyAlignment="1">
      <alignment horizontal="right" vertical="center" wrapText="1"/>
    </xf>
    <xf numFmtId="0" fontId="14" fillId="6" borderId="43" xfId="0" applyFont="1" applyFill="1" applyBorder="1" applyAlignment="1">
      <alignment horizontal="justify" vertical="center" wrapText="1"/>
    </xf>
    <xf numFmtId="0" fontId="14" fillId="6" borderId="44" xfId="0" applyFont="1" applyFill="1" applyBorder="1" applyAlignment="1">
      <alignment horizontal="justify" vertical="center" wrapText="1"/>
    </xf>
    <xf numFmtId="0" fontId="14" fillId="6" borderId="45" xfId="0" applyFont="1" applyFill="1" applyBorder="1" applyAlignment="1">
      <alignment horizontal="justify" vertical="center" wrapText="1"/>
    </xf>
    <xf numFmtId="38" fontId="14" fillId="6" borderId="40" xfId="1" applyFont="1" applyFill="1" applyBorder="1" applyAlignment="1">
      <alignment horizontal="right" vertical="center" wrapText="1"/>
    </xf>
    <xf numFmtId="38" fontId="14" fillId="0" borderId="37" xfId="0" applyNumberFormat="1" applyFont="1" applyBorder="1" applyAlignment="1">
      <alignment horizontal="right" vertical="center" wrapText="1"/>
    </xf>
    <xf numFmtId="0" fontId="18" fillId="0" borderId="0" xfId="0" applyFont="1" applyAlignment="1">
      <alignment horizontal="center" vertical="center"/>
    </xf>
    <xf numFmtId="49" fontId="12" fillId="6" borderId="15" xfId="0" applyNumberFormat="1" applyFont="1" applyFill="1" applyBorder="1" applyAlignment="1" applyProtection="1">
      <alignment horizontal="center" vertical="center"/>
      <protection locked="0"/>
    </xf>
    <xf numFmtId="49" fontId="12" fillId="6" borderId="10" xfId="0" applyNumberFormat="1" applyFont="1" applyFill="1" applyBorder="1" applyAlignment="1" applyProtection="1">
      <alignment horizontal="center" vertical="center"/>
      <protection locked="0"/>
    </xf>
    <xf numFmtId="0" fontId="12" fillId="6" borderId="15" xfId="0" applyFont="1" applyFill="1" applyBorder="1" applyAlignment="1" applyProtection="1">
      <alignment horizontal="left" vertical="center" wrapText="1"/>
      <protection locked="0"/>
    </xf>
    <xf numFmtId="0" fontId="12" fillId="6" borderId="12" xfId="0" applyFont="1" applyFill="1" applyBorder="1" applyAlignment="1" applyProtection="1">
      <alignment horizontal="left" vertical="center" wrapText="1"/>
      <protection locked="0"/>
    </xf>
    <xf numFmtId="0" fontId="12" fillId="6" borderId="10" xfId="0" applyFont="1" applyFill="1" applyBorder="1" applyAlignment="1" applyProtection="1">
      <alignment horizontal="left" vertical="center" wrapText="1"/>
      <protection locked="0"/>
    </xf>
    <xf numFmtId="0" fontId="22" fillId="5" borderId="5" xfId="2" applyFont="1" applyFill="1" applyBorder="1" applyAlignment="1">
      <alignment horizontal="center" vertical="center"/>
    </xf>
    <xf numFmtId="0" fontId="25" fillId="0" borderId="0" xfId="2" applyFont="1" applyAlignment="1">
      <alignment horizontal="center" vertical="center"/>
    </xf>
    <xf numFmtId="0" fontId="23" fillId="5" borderId="5" xfId="2" applyFont="1" applyFill="1" applyBorder="1" applyAlignment="1">
      <alignment horizontal="center" vertical="center"/>
    </xf>
    <xf numFmtId="0" fontId="23" fillId="5" borderId="5" xfId="2" applyFont="1" applyFill="1" applyBorder="1" applyAlignment="1">
      <alignment horizontal="center" vertical="center" wrapText="1"/>
    </xf>
    <xf numFmtId="0" fontId="20" fillId="6" borderId="5" xfId="2" applyFont="1" applyFill="1" applyBorder="1" applyAlignment="1" applyProtection="1">
      <alignment horizontal="left" vertical="center"/>
      <protection locked="0"/>
    </xf>
    <xf numFmtId="0" fontId="20" fillId="3" borderId="5" xfId="2" applyFont="1" applyFill="1" applyBorder="1" applyAlignment="1">
      <alignment horizontal="center" vertical="center"/>
    </xf>
    <xf numFmtId="0" fontId="20" fillId="0" borderId="5" xfId="2" applyFont="1" applyBorder="1" applyAlignment="1">
      <alignment horizontal="left" vertical="center"/>
    </xf>
    <xf numFmtId="0" fontId="25" fillId="0" borderId="41" xfId="2" applyFont="1" applyBorder="1" applyAlignment="1">
      <alignment horizontal="center" vertical="center"/>
    </xf>
    <xf numFmtId="0" fontId="22" fillId="5" borderId="5" xfId="2" applyFont="1" applyFill="1" applyBorder="1">
      <alignment vertical="center"/>
    </xf>
    <xf numFmtId="0" fontId="10" fillId="0" borderId="8" xfId="0" applyFont="1" applyBorder="1" applyAlignment="1">
      <alignment vertical="center" wrapText="1"/>
    </xf>
    <xf numFmtId="0" fontId="1" fillId="2" borderId="3" xfId="0" applyFont="1" applyFill="1" applyBorder="1" applyAlignment="1">
      <alignment horizontal="justify" vertical="center" wrapText="1"/>
    </xf>
    <xf numFmtId="0" fontId="1" fillId="2" borderId="6" xfId="0" applyFont="1" applyFill="1" applyBorder="1" applyAlignment="1">
      <alignment horizontal="justify" vertical="center" wrapText="1"/>
    </xf>
    <xf numFmtId="0" fontId="1" fillId="2" borderId="4" xfId="0" applyFont="1" applyFill="1" applyBorder="1" applyAlignment="1">
      <alignment horizontal="justify" vertical="center" wrapText="1"/>
    </xf>
    <xf numFmtId="0" fontId="1" fillId="2" borderId="9" xfId="0" applyFont="1" applyFill="1" applyBorder="1" applyAlignment="1">
      <alignment horizontal="center" vertical="center" wrapText="1"/>
    </xf>
    <xf numFmtId="0" fontId="1" fillId="2" borderId="11" xfId="0" applyFont="1" applyFill="1" applyBorder="1" applyAlignment="1">
      <alignment horizontal="center" vertical="center" wrapText="1"/>
    </xf>
    <xf numFmtId="0" fontId="1" fillId="2" borderId="13" xfId="0" applyFont="1" applyFill="1" applyBorder="1" applyAlignment="1">
      <alignment horizontal="center" vertical="center" wrapText="1"/>
    </xf>
    <xf numFmtId="0" fontId="1" fillId="2" borderId="17" xfId="0" applyFont="1" applyFill="1" applyBorder="1" applyAlignment="1">
      <alignment horizontal="center" vertical="center" wrapText="1"/>
    </xf>
    <xf numFmtId="0" fontId="1" fillId="2" borderId="18" xfId="0" applyFont="1" applyFill="1" applyBorder="1" applyAlignment="1">
      <alignment horizontal="center" vertical="center" wrapText="1"/>
    </xf>
    <xf numFmtId="0" fontId="1" fillId="2" borderId="14" xfId="0" applyFont="1" applyFill="1" applyBorder="1" applyAlignment="1">
      <alignment horizontal="center" vertical="center" wrapText="1"/>
    </xf>
    <xf numFmtId="0" fontId="1" fillId="2" borderId="21" xfId="0" applyFont="1" applyFill="1" applyBorder="1" applyAlignment="1">
      <alignment horizontal="center" vertical="center" wrapText="1"/>
    </xf>
    <xf numFmtId="0" fontId="1" fillId="2" borderId="22" xfId="0" applyFont="1" applyFill="1" applyBorder="1" applyAlignment="1">
      <alignment horizontal="center" vertical="center" wrapText="1"/>
    </xf>
    <xf numFmtId="0" fontId="1" fillId="2" borderId="7" xfId="0" applyFont="1" applyFill="1" applyBorder="1" applyAlignment="1">
      <alignment horizontal="center" vertical="center" wrapText="1"/>
    </xf>
    <xf numFmtId="0" fontId="1" fillId="2" borderId="15" xfId="0" applyFont="1" applyFill="1" applyBorder="1" applyAlignment="1">
      <alignment horizontal="center" vertical="center" wrapText="1"/>
    </xf>
    <xf numFmtId="0" fontId="1" fillId="2" borderId="12" xfId="0" applyFont="1" applyFill="1" applyBorder="1" applyAlignment="1">
      <alignment horizontal="center" vertical="center" wrapText="1"/>
    </xf>
    <xf numFmtId="0" fontId="1" fillId="2" borderId="10" xfId="0" applyFont="1" applyFill="1" applyBorder="1" applyAlignment="1">
      <alignment horizontal="center" vertical="center" wrapText="1"/>
    </xf>
    <xf numFmtId="0" fontId="1" fillId="0" borderId="0" xfId="0" applyFont="1" applyAlignment="1">
      <alignment horizontal="left" vertical="center" wrapText="1"/>
    </xf>
    <xf numFmtId="0" fontId="9" fillId="0" borderId="0" xfId="0" applyFont="1" applyAlignment="1">
      <alignment horizontal="center" vertical="center"/>
    </xf>
    <xf numFmtId="0" fontId="1" fillId="3" borderId="19" xfId="0" applyFont="1" applyFill="1" applyBorder="1" applyAlignment="1">
      <alignment horizontal="center" vertical="center" wrapText="1"/>
    </xf>
    <xf numFmtId="0" fontId="1" fillId="3" borderId="8" xfId="0" applyFont="1" applyFill="1" applyBorder="1" applyAlignment="1">
      <alignment horizontal="center" vertical="center" wrapText="1"/>
    </xf>
    <xf numFmtId="0" fontId="1" fillId="3" borderId="20" xfId="0" applyFont="1" applyFill="1" applyBorder="1" applyAlignment="1">
      <alignment horizontal="center" vertical="center" wrapText="1"/>
    </xf>
    <xf numFmtId="0" fontId="1" fillId="3" borderId="16" xfId="0" applyFont="1" applyFill="1" applyBorder="1" applyAlignment="1">
      <alignment horizontal="center" vertical="center" wrapText="1"/>
    </xf>
    <xf numFmtId="0" fontId="11" fillId="0" borderId="0" xfId="0" applyFont="1" applyAlignment="1">
      <alignment horizontal="left" vertical="center" wrapText="1"/>
    </xf>
    <xf numFmtId="0" fontId="1" fillId="2" borderId="15" xfId="0" applyFont="1" applyFill="1" applyBorder="1" applyAlignment="1">
      <alignment horizontal="justify" vertical="center" wrapText="1"/>
    </xf>
    <xf numFmtId="0" fontId="1" fillId="2" borderId="12" xfId="0" applyFont="1" applyFill="1" applyBorder="1" applyAlignment="1">
      <alignment horizontal="justify" vertical="center" wrapText="1"/>
    </xf>
    <xf numFmtId="0" fontId="1" fillId="2" borderId="10" xfId="0" applyFont="1" applyFill="1" applyBorder="1" applyAlignment="1">
      <alignment horizontal="justify" vertical="center" wrapText="1"/>
    </xf>
    <xf numFmtId="0" fontId="11" fillId="0" borderId="0" xfId="0" applyFont="1" applyAlignment="1">
      <alignment horizontal="justify" vertical="center" wrapText="1"/>
    </xf>
  </cellXfs>
  <cellStyles count="3">
    <cellStyle name="桁区切り" xfId="1" builtinId="6"/>
    <cellStyle name="標準" xfId="0" builtinId="0"/>
    <cellStyle name="標準 2" xfId="2" xr:uid="{20499A63-ECB7-4A33-A37B-C6B715DAEC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oneCellAnchor>
    <xdr:from>
      <xdr:col>0</xdr:col>
      <xdr:colOff>76201</xdr:colOff>
      <xdr:row>9</xdr:row>
      <xdr:rowOff>99060</xdr:rowOff>
    </xdr:from>
    <xdr:ext cx="5847228" cy="6677469"/>
    <xdr:sp macro="" textlink="">
      <xdr:nvSpPr>
        <xdr:cNvPr id="2" name="テキスト ボックス 1">
          <a:extLst>
            <a:ext uri="{FF2B5EF4-FFF2-40B4-BE49-F238E27FC236}">
              <a16:creationId xmlns:a16="http://schemas.microsoft.com/office/drawing/2014/main" id="{C738C382-7456-FC1B-A4F8-678F7FA8610F}"/>
            </a:ext>
          </a:extLst>
        </xdr:cNvPr>
        <xdr:cNvSpPr txBox="1"/>
      </xdr:nvSpPr>
      <xdr:spPr>
        <a:xfrm>
          <a:off x="76201" y="1973580"/>
          <a:ext cx="5847228" cy="667746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600">
              <a:latin typeface="ＭＳ Ｐゴシック" panose="020B0600070205080204" pitchFamily="50" charset="-128"/>
              <a:ea typeface="ＭＳ Ｐゴシック" panose="020B0600070205080204" pitchFamily="50" charset="-128"/>
            </a:rPr>
            <a:t>中小企業成長促進補助金　交付申請書</a:t>
          </a:r>
          <a:endParaRPr kumimoji="1" lang="en-US" altLang="ja-JP" sz="1600">
            <a:latin typeface="ＭＳ Ｐゴシック" panose="020B0600070205080204" pitchFamily="50" charset="-128"/>
            <a:ea typeface="ＭＳ Ｐゴシック" panose="020B0600070205080204" pitchFamily="50" charset="-128"/>
          </a:endParaRPr>
        </a:p>
        <a:p>
          <a:endParaRPr kumimoji="1" lang="en-US" altLang="ja-JP" sz="1100">
            <a:latin typeface="ＭＳ Ｐ明朝" panose="02020600040205080304" pitchFamily="18" charset="-128"/>
            <a:ea typeface="ＭＳ Ｐ明朝" panose="02020600040205080304" pitchFamily="18" charset="-128"/>
          </a:endParaRPr>
        </a:p>
        <a:p>
          <a:r>
            <a:rPr kumimoji="1" lang="ja-JP" altLang="en-US" sz="1100">
              <a:latin typeface="ＭＳ Ｐ明朝" panose="02020600040205080304" pitchFamily="18" charset="-128"/>
              <a:ea typeface="ＭＳ Ｐ明朝" panose="02020600040205080304" pitchFamily="18" charset="-128"/>
            </a:rPr>
            <a:t>　中小企業成長促進補助金交付要綱（以下「交付要綱」という。）第５条の規定に基づき、上記補助金の交付について別紙のとおり申請します。</a:t>
          </a:r>
        </a:p>
        <a:p>
          <a:r>
            <a:rPr kumimoji="1" lang="ja-JP" altLang="en-US" sz="1100">
              <a:latin typeface="ＭＳ Ｐ明朝" panose="02020600040205080304" pitchFamily="18" charset="-128"/>
              <a:ea typeface="ＭＳ Ｐ明朝" panose="02020600040205080304" pitchFamily="18" charset="-128"/>
            </a:rPr>
            <a:t>　なお、千葉県補助金等交付規則（昭和</a:t>
          </a:r>
          <a:r>
            <a:rPr kumimoji="1" lang="en-US" altLang="ja-JP" sz="1100">
              <a:latin typeface="ＭＳ Ｐ明朝" panose="02020600040205080304" pitchFamily="18" charset="-128"/>
              <a:ea typeface="ＭＳ Ｐ明朝" panose="02020600040205080304" pitchFamily="18" charset="-128"/>
            </a:rPr>
            <a:t>32</a:t>
          </a:r>
          <a:r>
            <a:rPr kumimoji="1" lang="ja-JP" altLang="en-US" sz="1100">
              <a:latin typeface="ＭＳ Ｐ明朝" panose="02020600040205080304" pitchFamily="18" charset="-128"/>
              <a:ea typeface="ＭＳ Ｐ明朝" panose="02020600040205080304" pitchFamily="18" charset="-128"/>
            </a:rPr>
            <a:t>年千葉県規則第</a:t>
          </a:r>
          <a:r>
            <a:rPr kumimoji="1" lang="en-US" altLang="ja-JP" sz="1100">
              <a:latin typeface="ＭＳ Ｐ明朝" panose="02020600040205080304" pitchFamily="18" charset="-128"/>
              <a:ea typeface="ＭＳ Ｐ明朝" panose="02020600040205080304" pitchFamily="18" charset="-128"/>
            </a:rPr>
            <a:t>53</a:t>
          </a:r>
          <a:r>
            <a:rPr kumimoji="1" lang="ja-JP" altLang="en-US" sz="1100">
              <a:latin typeface="ＭＳ Ｐ明朝" panose="02020600040205080304" pitchFamily="18" charset="-128"/>
              <a:ea typeface="ＭＳ Ｐ明朝" panose="02020600040205080304" pitchFamily="18" charset="-128"/>
            </a:rPr>
            <a:t>号）及び交付要綱の定めるところに従うことを承知の上、申請します。</a:t>
          </a:r>
          <a:endParaRPr kumimoji="1" lang="en-US" altLang="ja-JP" sz="1100">
            <a:latin typeface="ＭＳ Ｐ明朝" panose="02020600040205080304" pitchFamily="18" charset="-128"/>
            <a:ea typeface="ＭＳ Ｐ明朝" panose="02020600040205080304" pitchFamily="18" charset="-128"/>
          </a:endParaRPr>
        </a:p>
        <a:p>
          <a:endParaRPr kumimoji="1" lang="en-US" altLang="ja-JP" sz="1100">
            <a:latin typeface="ＭＳ Ｐ明朝" panose="02020600040205080304" pitchFamily="18" charset="-128"/>
            <a:ea typeface="ＭＳ Ｐ明朝" panose="02020600040205080304" pitchFamily="18" charset="-128"/>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宣誓・同意書</a:t>
          </a:r>
          <a:endParaRPr kumimoji="1" lang="en-US" altLang="ja-JP" sz="110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　中小企業成長促進補助金（以下、「本補助金」という。）の申請に伴い、次の１～９までのいずれにも宣誓し、５～９までのいずれにも同意します。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　また、虚偽の宣誓を行った場合又は同意した事項に違反した場合は、本補助金要綱（以下、「要綱」という。）第６条に基づく交付決定を受けていない場合は本補助金の申請を辞退し、交付決定を受け補助事業を実施している又は補助事業は完了したが補助金の支払を受けていない場合は同第７条に基づく補助事業の廃止の申請を行い、同第</a:t>
          </a:r>
          <a:r>
            <a:rPr kumimoji="1" lang="en-US" altLang="ja-JP" sz="110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14</a:t>
          </a:r>
          <a:r>
            <a:rPr kumimoji="1" lang="ja-JP" altLang="en-US" sz="110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条に基づく補助金の支払いを受けていた場合は速やかに千葉県（以下、「県」という。）に返還します。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１．交付要綱及び申請要領等（以下、「要綱等」という。）に定める補助対象要件を満たしていること</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２．本補助金の交付を受ける者として、要綱第４条第３項に掲げる者のいずれにも　該当しないこと</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３．本補助金の申請内容全てに虚偽がないこと</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４．「虚偽の申請による不正受給」、「補助金の目的外利用」や「補助金受給額を不当に釣り上げ、関係者へ報酬を配賦する」といった不正な行為に加担していないこと、及び今後も加担しないこと</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５．要綱第</a:t>
          </a:r>
          <a:r>
            <a:rPr kumimoji="1" lang="en-US" altLang="ja-JP" sz="110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16</a:t>
          </a:r>
          <a:r>
            <a:rPr kumimoji="1" lang="ja-JP" altLang="en-US" sz="110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条に基づき、知事が行う是正措置の命令及び知事の指定する者による立入検査等について応じること</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６．提出した申請内容に記載された情報が、本補助金の事務等のために第三者に提供される場合（補助対象要件の充足性を判断するために、県が申請者の申請内容に　記載された情報を第三者に提供する場合を含む。）及び本補助金の交付等に必要な範囲において申請者の個人情報が第三者から取得される場合（補助対象要件の充足性を判断するために、県が申請者の個人情報を第三者から取得する場合を含む。）があること</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７．補助金を不正に受給した疑いがある場合には、補助金の受給者立ち会いのもと、事業に係る取引先（委託先、外注（請負）先以降を含む）や補助金の受給者に対し現地調査等を実施すること</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８．本補助金の交付等に係り県に提供した情報は、効果的な政策立案や経営支援等　（申請者への各種情報提供、支援機関による個社情報閲覧等）のために、行政機関やその業務委託先、独立行政法人、大学その他の研究機関、施設等機関に提供・利用され、かつ、支援機関からのデータ開示依頼に対し、申請者の承認があれば支援機関にも提供される場合があること</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９．要綱等に従うこと</a:t>
          </a: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0</xdr:col>
      <xdr:colOff>106492</xdr:colOff>
      <xdr:row>2</xdr:row>
      <xdr:rowOff>89449</xdr:rowOff>
    </xdr:from>
    <xdr:ext cx="10481995" cy="1492716"/>
    <xdr:sp macro="" textlink="">
      <xdr:nvSpPr>
        <xdr:cNvPr id="3" name="テキスト ボックス 2">
          <a:extLst>
            <a:ext uri="{FF2B5EF4-FFF2-40B4-BE49-F238E27FC236}">
              <a16:creationId xmlns:a16="http://schemas.microsoft.com/office/drawing/2014/main" id="{C6EDAF70-E50C-4DF1-A96D-B9B9BCCB86F6}"/>
            </a:ext>
          </a:extLst>
        </xdr:cNvPr>
        <xdr:cNvSpPr txBox="1"/>
      </xdr:nvSpPr>
      <xdr:spPr>
        <a:xfrm>
          <a:off x="106492" y="738806"/>
          <a:ext cx="10481995" cy="149271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l"/>
          <a:r>
            <a:rPr kumimoji="1" lang="ja-JP" altLang="en-US" sz="105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●「役員等名簿の記入例」シートを確認すること</a:t>
          </a:r>
          <a:endParaRPr kumimoji="1" lang="en-US" altLang="ja-JP" sz="105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endParaRPr>
        </a:p>
        <a:p>
          <a:pPr algn="l"/>
          <a:endParaRPr kumimoji="1" lang="en-US" altLang="ja-JP" sz="105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endParaRPr>
        </a:p>
        <a:p>
          <a:pPr algn="l"/>
          <a:r>
            <a:rPr kumimoji="1" lang="ja-JP" altLang="en-US" sz="105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●「役員等」欄には、補助金申請を行う者が</a:t>
          </a:r>
          <a:endParaRPr kumimoji="1" lang="en-US" altLang="ja-JP" sz="105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endParaRPr>
        </a:p>
        <a:p>
          <a:pPr algn="l"/>
          <a:r>
            <a:rPr kumimoji="1" lang="ja-JP" altLang="en-US" sz="105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　　・個人である場合は本人を記載すること。</a:t>
          </a:r>
          <a:endParaRPr kumimoji="1" lang="en-US" altLang="ja-JP" sz="105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endParaRPr>
        </a:p>
        <a:p>
          <a:pPr algn="l"/>
          <a:r>
            <a:rPr kumimoji="1" lang="ja-JP" altLang="en-US" sz="105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　　・法人その他の団体である場合は、その役員等（業務を執行する社員、取締役、執行役若しくはこれらに準じる者、相談役、顧問その他の実質的に当該団体の経営に関与している者</a:t>
          </a:r>
        </a:p>
        <a:p>
          <a:pPr algn="l"/>
          <a:r>
            <a:rPr kumimoji="1" lang="ja-JP" altLang="en-US" sz="105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　　　又は当該団体の業務に係る契約を締結する権限を有する者をいう。）を記載すること。</a:t>
          </a:r>
        </a:p>
        <a:p>
          <a:pPr algn="l"/>
          <a:r>
            <a:rPr kumimoji="1" lang="ja-JP" altLang="en-US" sz="105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　　　（ただし、当該団体の業務に係る契約を締結する権限を有する者については、本補助金の申請に関する権限又は執行に関する契約を締結する権限を委任されている者を除き、</a:t>
          </a:r>
        </a:p>
        <a:p>
          <a:pPr algn="l"/>
          <a:r>
            <a:rPr kumimoji="1" lang="ja-JP" altLang="en-US" sz="105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　　　省略することができる。）</a:t>
          </a:r>
        </a:p>
      </xdr:txBody>
    </xdr:sp>
    <xdr:clientData/>
  </xdr:oneCellAnchor>
  <xdr:oneCellAnchor>
    <xdr:from>
      <xdr:col>1</xdr:col>
      <xdr:colOff>12838</xdr:colOff>
      <xdr:row>2</xdr:row>
      <xdr:rowOff>688461</xdr:rowOff>
    </xdr:from>
    <xdr:ext cx="85725" cy="800100"/>
    <xdr:sp macro="" textlink="">
      <xdr:nvSpPr>
        <xdr:cNvPr id="2" name="Shape 13">
          <a:extLst>
            <a:ext uri="{FF2B5EF4-FFF2-40B4-BE49-F238E27FC236}">
              <a16:creationId xmlns:a16="http://schemas.microsoft.com/office/drawing/2014/main" id="{0A0AD971-FD9F-44EF-9125-B5F42087ADBB}"/>
            </a:ext>
          </a:extLst>
        </xdr:cNvPr>
        <xdr:cNvSpPr/>
      </xdr:nvSpPr>
      <xdr:spPr>
        <a:xfrm>
          <a:off x="251377" y="1337818"/>
          <a:ext cx="85725" cy="800100"/>
        </a:xfrm>
        <a:prstGeom prst="leftBracket">
          <a:avLst>
            <a:gd name="adj" fmla="val 67424"/>
          </a:avLst>
        </a:prstGeom>
        <a:noFill/>
        <a:ln w="9525"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wsDr>
</file>

<file path=xl/drawings/drawing3.xml><?xml version="1.0" encoding="utf-8"?>
<xdr:wsDr xmlns:xdr="http://schemas.openxmlformats.org/drawingml/2006/spreadsheetDrawing" xmlns:a="http://schemas.openxmlformats.org/drawingml/2006/main">
  <xdr:oneCellAnchor>
    <xdr:from>
      <xdr:col>0</xdr:col>
      <xdr:colOff>238125</xdr:colOff>
      <xdr:row>24</xdr:row>
      <xdr:rowOff>0</xdr:rowOff>
    </xdr:from>
    <xdr:ext cx="85725" cy="800100"/>
    <xdr:sp macro="" textlink="">
      <xdr:nvSpPr>
        <xdr:cNvPr id="2" name="Shape 13">
          <a:extLst>
            <a:ext uri="{FF2B5EF4-FFF2-40B4-BE49-F238E27FC236}">
              <a16:creationId xmlns:a16="http://schemas.microsoft.com/office/drawing/2014/main" id="{C9C45819-3BF7-4F0A-83F2-A3C347ACF378}"/>
            </a:ext>
          </a:extLst>
        </xdr:cNvPr>
        <xdr:cNvSpPr/>
      </xdr:nvSpPr>
      <xdr:spPr>
        <a:xfrm>
          <a:off x="240030" y="5316855"/>
          <a:ext cx="85725" cy="800100"/>
        </a:xfrm>
        <a:prstGeom prst="leftBracket">
          <a:avLst>
            <a:gd name="adj" fmla="val 67424"/>
          </a:avLst>
        </a:prstGeom>
        <a:noFill/>
        <a:ln w="9525"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9</xdr:col>
      <xdr:colOff>367146</xdr:colOff>
      <xdr:row>1</xdr:row>
      <xdr:rowOff>282633</xdr:rowOff>
    </xdr:from>
    <xdr:ext cx="1596043" cy="432262"/>
    <xdr:sp macro="" textlink="">
      <xdr:nvSpPr>
        <xdr:cNvPr id="3" name="Shape 3">
          <a:extLst>
            <a:ext uri="{FF2B5EF4-FFF2-40B4-BE49-F238E27FC236}">
              <a16:creationId xmlns:a16="http://schemas.microsoft.com/office/drawing/2014/main" id="{EE5B5DF4-5AC8-453D-B74B-D9B4F304AE01}"/>
            </a:ext>
          </a:extLst>
        </xdr:cNvPr>
        <xdr:cNvSpPr/>
      </xdr:nvSpPr>
      <xdr:spPr>
        <a:xfrm>
          <a:off x="6714606" y="610293"/>
          <a:ext cx="1596043" cy="432262"/>
        </a:xfrm>
        <a:prstGeom prst="wedgeRoundRectCallout">
          <a:avLst>
            <a:gd name="adj1" fmla="val -64945"/>
            <a:gd name="adj2" fmla="val 32275"/>
            <a:gd name="adj3" fmla="val 16667"/>
          </a:avLst>
        </a:prstGeom>
        <a:solidFill>
          <a:srgbClr val="FFFFFF"/>
        </a:solidFill>
        <a:ln w="9525" cap="flat" cmpd="sng">
          <a:solidFill>
            <a:srgbClr val="000000"/>
          </a:solidFill>
          <a:prstDash val="solid"/>
          <a:miter lim="800000"/>
          <a:headEnd type="none" w="sm" len="sm"/>
          <a:tailEnd type="none" w="sm" len="sm"/>
        </a:ln>
      </xdr:spPr>
      <xdr:txBody>
        <a:bodyPr spcFirstLastPara="1" wrap="square" lIns="27425" tIns="18275" rIns="0" bIns="0" anchor="t" anchorCtr="0">
          <a:noAutofit/>
        </a:bodyPr>
        <a:lstStyle/>
        <a:p>
          <a:pPr marL="0" lvl="0" indent="0" algn="l" rtl="0">
            <a:spcBef>
              <a:spcPts val="0"/>
            </a:spcBef>
            <a:spcAft>
              <a:spcPts val="0"/>
            </a:spcAft>
            <a:buNone/>
          </a:pPr>
          <a:r>
            <a:rPr lang="en-US" sz="900" b="0" i="0" u="none" strike="noStrike">
              <a:solidFill>
                <a:srgbClr val="FF0000"/>
              </a:solidFill>
              <a:latin typeface="MS PGothic"/>
              <a:ea typeface="MS PGothic"/>
              <a:cs typeface="MS PGothic"/>
              <a:sym typeface="MS PGothic"/>
            </a:rPr>
            <a:t>・半角カタカナで入力</a:t>
          </a:r>
          <a:endParaRPr sz="900"/>
        </a:p>
        <a:p>
          <a:pPr marL="0" lvl="0" indent="0" algn="l" rtl="0">
            <a:spcBef>
              <a:spcPts val="0"/>
            </a:spcBef>
            <a:spcAft>
              <a:spcPts val="0"/>
            </a:spcAft>
            <a:buNone/>
          </a:pPr>
          <a:r>
            <a:rPr lang="en-US" sz="900" b="0" i="0" u="none" strike="noStrike">
              <a:solidFill>
                <a:srgbClr val="FF0000"/>
              </a:solidFill>
              <a:latin typeface="MS PGothic"/>
              <a:ea typeface="MS PGothic"/>
              <a:cs typeface="MS PGothic"/>
              <a:sym typeface="MS PGothic"/>
            </a:rPr>
            <a:t>・</a:t>
          </a:r>
          <a:r>
            <a:rPr lang="en-US" sz="900" b="0" i="0" u="sng" strike="noStrike">
              <a:solidFill>
                <a:srgbClr val="FF0000"/>
              </a:solidFill>
              <a:latin typeface="MS PGothic"/>
              <a:ea typeface="MS PGothic"/>
              <a:cs typeface="MS PGothic"/>
              <a:sym typeface="MS PGothic"/>
            </a:rPr>
            <a:t>途中にスペースは入力しない</a:t>
          </a:r>
          <a:endParaRPr sz="900"/>
        </a:p>
      </xdr:txBody>
    </xdr:sp>
    <xdr:clientData fLocksWithSheet="0"/>
  </xdr:oneCellAnchor>
  <xdr:oneCellAnchor>
    <xdr:from>
      <xdr:col>9</xdr:col>
      <xdr:colOff>412175</xdr:colOff>
      <xdr:row>4</xdr:row>
      <xdr:rowOff>36717</xdr:rowOff>
    </xdr:from>
    <xdr:ext cx="1571104" cy="515388"/>
    <xdr:sp macro="" textlink="">
      <xdr:nvSpPr>
        <xdr:cNvPr id="4" name="Shape 4">
          <a:extLst>
            <a:ext uri="{FF2B5EF4-FFF2-40B4-BE49-F238E27FC236}">
              <a16:creationId xmlns:a16="http://schemas.microsoft.com/office/drawing/2014/main" id="{B586C73B-1C66-438F-8249-1A35FD94DDD7}"/>
            </a:ext>
          </a:extLst>
        </xdr:cNvPr>
        <xdr:cNvSpPr/>
      </xdr:nvSpPr>
      <xdr:spPr>
        <a:xfrm>
          <a:off x="6759635" y="1156857"/>
          <a:ext cx="1571104" cy="515388"/>
        </a:xfrm>
        <a:prstGeom prst="wedgeRoundRectCallout">
          <a:avLst>
            <a:gd name="adj1" fmla="val -71277"/>
            <a:gd name="adj2" fmla="val -25127"/>
            <a:gd name="adj3" fmla="val 16667"/>
          </a:avLst>
        </a:prstGeom>
        <a:solidFill>
          <a:srgbClr val="FFFFFF"/>
        </a:solidFill>
        <a:ln w="9525" cap="flat" cmpd="sng">
          <a:solidFill>
            <a:srgbClr val="000000"/>
          </a:solidFill>
          <a:prstDash val="solid"/>
          <a:miter lim="800000"/>
          <a:headEnd type="none" w="sm" len="sm"/>
          <a:tailEnd type="none" w="sm" len="sm"/>
        </a:ln>
      </xdr:spPr>
      <xdr:txBody>
        <a:bodyPr spcFirstLastPara="1" wrap="square" lIns="27425" tIns="18275" rIns="0" bIns="0" anchor="t" anchorCtr="0">
          <a:noAutofit/>
        </a:bodyPr>
        <a:lstStyle/>
        <a:p>
          <a:pPr marL="0" lvl="0" indent="0" algn="l" rtl="0">
            <a:spcBef>
              <a:spcPts val="0"/>
            </a:spcBef>
            <a:spcAft>
              <a:spcPts val="0"/>
            </a:spcAft>
            <a:buNone/>
          </a:pPr>
          <a:r>
            <a:rPr lang="en-US" sz="900" b="0" i="0" u="none" strike="noStrike">
              <a:solidFill>
                <a:srgbClr val="FF0000"/>
              </a:solidFill>
              <a:latin typeface="MS PGothic"/>
              <a:ea typeface="MS PGothic"/>
              <a:cs typeface="MS PGothic"/>
              <a:sym typeface="MS PGothic"/>
            </a:rPr>
            <a:t>・全角文字で入力</a:t>
          </a:r>
          <a:endParaRPr sz="900"/>
        </a:p>
        <a:p>
          <a:pPr marL="0" lvl="0" indent="0" algn="l" rtl="0">
            <a:spcBef>
              <a:spcPts val="0"/>
            </a:spcBef>
            <a:spcAft>
              <a:spcPts val="0"/>
            </a:spcAft>
            <a:buNone/>
          </a:pPr>
          <a:r>
            <a:rPr lang="en-US" sz="900" b="0" i="0" u="none" strike="noStrike">
              <a:solidFill>
                <a:srgbClr val="FF0000"/>
              </a:solidFill>
              <a:latin typeface="MS PGothic"/>
              <a:ea typeface="MS PGothic"/>
              <a:cs typeface="MS PGothic"/>
              <a:sym typeface="MS PGothic"/>
            </a:rPr>
            <a:t>・</a:t>
          </a:r>
          <a:r>
            <a:rPr lang="en-US" sz="900" b="0" i="0" u="sng" strike="noStrike">
              <a:solidFill>
                <a:srgbClr val="FF0000"/>
              </a:solidFill>
              <a:latin typeface="MS PGothic"/>
              <a:ea typeface="MS PGothic"/>
              <a:cs typeface="MS PGothic"/>
              <a:sym typeface="MS PGothic"/>
            </a:rPr>
            <a:t>途中にスペースは入力しない</a:t>
          </a:r>
          <a:endParaRPr sz="900" b="0" i="0" u="none" strike="noStrike">
            <a:solidFill>
              <a:srgbClr val="FF0000"/>
            </a:solidFill>
            <a:latin typeface="MS PGothic"/>
            <a:ea typeface="MS PGothic"/>
            <a:cs typeface="MS PGothic"/>
            <a:sym typeface="MS PGothic"/>
          </a:endParaRPr>
        </a:p>
        <a:p>
          <a:pPr marL="0" lvl="0" indent="0" algn="l" rtl="0">
            <a:spcBef>
              <a:spcPts val="0"/>
            </a:spcBef>
            <a:spcAft>
              <a:spcPts val="0"/>
            </a:spcAft>
            <a:buNone/>
          </a:pPr>
          <a:r>
            <a:rPr lang="en-US" sz="900" b="0" i="0" u="none" strike="noStrike">
              <a:solidFill>
                <a:srgbClr val="FF0000"/>
              </a:solidFill>
              <a:latin typeface="MS PGothic"/>
              <a:ea typeface="MS PGothic"/>
              <a:cs typeface="MS PGothic"/>
              <a:sym typeface="MS PGothic"/>
            </a:rPr>
            <a:t>・（株）などに略さない</a:t>
          </a:r>
          <a:endParaRPr sz="900"/>
        </a:p>
      </xdr:txBody>
    </xdr:sp>
    <xdr:clientData fLocksWithSheet="0"/>
  </xdr:oneCellAnchor>
  <xdr:oneCellAnchor>
    <xdr:from>
      <xdr:col>2</xdr:col>
      <xdr:colOff>1260764</xdr:colOff>
      <xdr:row>12</xdr:row>
      <xdr:rowOff>172489</xdr:rowOff>
    </xdr:from>
    <xdr:ext cx="1163782" cy="548640"/>
    <xdr:sp macro="" textlink="">
      <xdr:nvSpPr>
        <xdr:cNvPr id="5" name="Shape 5">
          <a:extLst>
            <a:ext uri="{FF2B5EF4-FFF2-40B4-BE49-F238E27FC236}">
              <a16:creationId xmlns:a16="http://schemas.microsoft.com/office/drawing/2014/main" id="{566D8C21-5240-42C6-9BE0-535D0B42C213}"/>
            </a:ext>
          </a:extLst>
        </xdr:cNvPr>
        <xdr:cNvSpPr/>
      </xdr:nvSpPr>
      <xdr:spPr>
        <a:xfrm>
          <a:off x="2921924" y="3708169"/>
          <a:ext cx="1163782" cy="548640"/>
        </a:xfrm>
        <a:prstGeom prst="wedgeRoundRectCallout">
          <a:avLst>
            <a:gd name="adj1" fmla="val -11972"/>
            <a:gd name="adj2" fmla="val -86762"/>
            <a:gd name="adj3" fmla="val 16667"/>
          </a:avLst>
        </a:prstGeom>
        <a:solidFill>
          <a:srgbClr val="FFFFFF"/>
        </a:solidFill>
        <a:ln w="9525" cap="flat" cmpd="sng">
          <a:solidFill>
            <a:srgbClr val="000000"/>
          </a:solidFill>
          <a:prstDash val="solid"/>
          <a:miter lim="800000"/>
          <a:headEnd type="none" w="sm" len="sm"/>
          <a:tailEnd type="none" w="sm" len="sm"/>
        </a:ln>
      </xdr:spPr>
      <xdr:txBody>
        <a:bodyPr spcFirstLastPara="1" wrap="square" lIns="27425" tIns="18275" rIns="0" bIns="0" anchor="t" anchorCtr="0">
          <a:noAutofit/>
        </a:bodyPr>
        <a:lstStyle/>
        <a:p>
          <a:pPr marL="0" lvl="0" indent="0" algn="l" rtl="0">
            <a:spcBef>
              <a:spcPts val="0"/>
            </a:spcBef>
            <a:spcAft>
              <a:spcPts val="0"/>
            </a:spcAft>
            <a:buNone/>
          </a:pPr>
          <a:r>
            <a:rPr lang="en-US" sz="900" b="0" i="0" u="none" strike="noStrike">
              <a:solidFill>
                <a:srgbClr val="FF0000"/>
              </a:solidFill>
              <a:latin typeface="MS PGothic"/>
              <a:ea typeface="MS PGothic"/>
              <a:cs typeface="MS PGothic"/>
              <a:sym typeface="MS PGothic"/>
            </a:rPr>
            <a:t>・半角カタカナで入力</a:t>
          </a:r>
          <a:endParaRPr sz="900"/>
        </a:p>
        <a:p>
          <a:pPr marL="0" lvl="0" indent="0" algn="l" rtl="0">
            <a:spcBef>
              <a:spcPts val="0"/>
            </a:spcBef>
            <a:spcAft>
              <a:spcPts val="0"/>
            </a:spcAft>
            <a:buNone/>
          </a:pPr>
          <a:r>
            <a:rPr lang="en-US" sz="900" b="0" i="0" u="none" strike="noStrike">
              <a:solidFill>
                <a:srgbClr val="FF0000"/>
              </a:solidFill>
              <a:latin typeface="MS PGothic"/>
              <a:ea typeface="MS PGothic"/>
              <a:cs typeface="MS PGothic"/>
              <a:sym typeface="MS PGothic"/>
            </a:rPr>
            <a:t>・姓と名の間は半角</a:t>
          </a:r>
          <a:endParaRPr sz="900" b="0" i="0" u="none" strike="noStrike">
            <a:solidFill>
              <a:srgbClr val="FF0000"/>
            </a:solidFill>
            <a:latin typeface="MS PGothic"/>
            <a:ea typeface="MS PGothic"/>
            <a:cs typeface="MS PGothic"/>
            <a:sym typeface="MS PGothic"/>
          </a:endParaRPr>
        </a:p>
        <a:p>
          <a:pPr marL="0" lvl="0" indent="0" algn="l" rtl="0">
            <a:spcBef>
              <a:spcPts val="0"/>
            </a:spcBef>
            <a:spcAft>
              <a:spcPts val="0"/>
            </a:spcAft>
            <a:buNone/>
          </a:pPr>
          <a:r>
            <a:rPr lang="en-US" sz="900" b="0" i="0" u="none" strike="noStrike">
              <a:solidFill>
                <a:srgbClr val="FF0000"/>
              </a:solidFill>
              <a:latin typeface="MS PGothic"/>
              <a:ea typeface="MS PGothic"/>
              <a:cs typeface="MS PGothic"/>
              <a:sym typeface="MS PGothic"/>
            </a:rPr>
            <a:t>　スペースを１つ入力</a:t>
          </a:r>
          <a:endParaRPr sz="900" b="0" i="0" u="none" strike="noStrike">
            <a:solidFill>
              <a:srgbClr val="FF0000"/>
            </a:solidFill>
            <a:latin typeface="MS PGothic"/>
            <a:ea typeface="MS PGothic"/>
            <a:cs typeface="MS PGothic"/>
            <a:sym typeface="MS PGothic"/>
          </a:endParaRPr>
        </a:p>
        <a:p>
          <a:pPr marL="0" lvl="0" indent="0" algn="l" rtl="0">
            <a:spcBef>
              <a:spcPts val="0"/>
            </a:spcBef>
            <a:spcAft>
              <a:spcPts val="0"/>
            </a:spcAft>
            <a:buNone/>
          </a:pPr>
          <a:endParaRPr sz="900" b="0" i="0" u="none" strike="noStrike">
            <a:solidFill>
              <a:srgbClr val="FF0000"/>
            </a:solidFill>
            <a:latin typeface="MS PGothic"/>
            <a:ea typeface="MS PGothic"/>
            <a:cs typeface="MS PGothic"/>
            <a:sym typeface="MS PGothic"/>
          </a:endParaRPr>
        </a:p>
      </xdr:txBody>
    </xdr:sp>
    <xdr:clientData fLocksWithSheet="0"/>
  </xdr:oneCellAnchor>
  <xdr:oneCellAnchor>
    <xdr:from>
      <xdr:col>4</xdr:col>
      <xdr:colOff>94903</xdr:colOff>
      <xdr:row>12</xdr:row>
      <xdr:rowOff>146858</xdr:rowOff>
    </xdr:from>
    <xdr:ext cx="1205346" cy="897775"/>
    <xdr:sp macro="" textlink="">
      <xdr:nvSpPr>
        <xdr:cNvPr id="6" name="Shape 6">
          <a:extLst>
            <a:ext uri="{FF2B5EF4-FFF2-40B4-BE49-F238E27FC236}">
              <a16:creationId xmlns:a16="http://schemas.microsoft.com/office/drawing/2014/main" id="{DF77043B-5E98-4E37-B308-F17A65401347}"/>
            </a:ext>
          </a:extLst>
        </xdr:cNvPr>
        <xdr:cNvSpPr/>
      </xdr:nvSpPr>
      <xdr:spPr>
        <a:xfrm>
          <a:off x="4255423" y="3682538"/>
          <a:ext cx="1205346" cy="897775"/>
        </a:xfrm>
        <a:prstGeom prst="wedgeRoundRectCallout">
          <a:avLst>
            <a:gd name="adj1" fmla="val -22341"/>
            <a:gd name="adj2" fmla="val -68857"/>
            <a:gd name="adj3" fmla="val 16667"/>
          </a:avLst>
        </a:prstGeom>
        <a:solidFill>
          <a:srgbClr val="FFFFFF"/>
        </a:solidFill>
        <a:ln w="9525" cap="flat" cmpd="sng">
          <a:solidFill>
            <a:srgbClr val="000000"/>
          </a:solidFill>
          <a:prstDash val="solid"/>
          <a:miter lim="800000"/>
          <a:headEnd type="none" w="sm" len="sm"/>
          <a:tailEnd type="none" w="sm" len="sm"/>
        </a:ln>
      </xdr:spPr>
      <xdr:txBody>
        <a:bodyPr spcFirstLastPara="1" wrap="square" lIns="27425" tIns="18275" rIns="0" bIns="0" anchor="t" anchorCtr="0">
          <a:noAutofit/>
        </a:bodyPr>
        <a:lstStyle/>
        <a:p>
          <a:pPr marL="0" lvl="0" indent="0" algn="l" rtl="0">
            <a:spcBef>
              <a:spcPts val="0"/>
            </a:spcBef>
            <a:spcAft>
              <a:spcPts val="0"/>
            </a:spcAft>
            <a:buNone/>
          </a:pPr>
          <a:r>
            <a:rPr lang="en-US" sz="900" b="0" i="0" u="none" strike="noStrike">
              <a:solidFill>
                <a:srgbClr val="FF0000"/>
              </a:solidFill>
              <a:latin typeface="MS PGothic"/>
              <a:ea typeface="MS PGothic"/>
              <a:cs typeface="MS PGothic"/>
              <a:sym typeface="MS PGothic"/>
            </a:rPr>
            <a:t>・全角文字で入力</a:t>
          </a:r>
          <a:endParaRPr sz="900"/>
        </a:p>
        <a:p>
          <a:pPr marL="0" lvl="0" indent="0" algn="l" rtl="0">
            <a:spcBef>
              <a:spcPts val="0"/>
            </a:spcBef>
            <a:spcAft>
              <a:spcPts val="0"/>
            </a:spcAft>
            <a:buNone/>
          </a:pPr>
          <a:r>
            <a:rPr lang="en-US" sz="900" b="0" i="0" u="none" strike="noStrike">
              <a:solidFill>
                <a:srgbClr val="FF0000"/>
              </a:solidFill>
              <a:latin typeface="MS PGothic"/>
              <a:ea typeface="MS PGothic"/>
              <a:cs typeface="MS PGothic"/>
              <a:sym typeface="MS PGothic"/>
            </a:rPr>
            <a:t>・姓と名の間は全角</a:t>
          </a:r>
          <a:endParaRPr sz="900"/>
        </a:p>
        <a:p>
          <a:pPr marL="0" lvl="0" indent="0" algn="l" rtl="0">
            <a:spcBef>
              <a:spcPts val="0"/>
            </a:spcBef>
            <a:spcAft>
              <a:spcPts val="0"/>
            </a:spcAft>
            <a:buNone/>
          </a:pPr>
          <a:r>
            <a:rPr lang="en-US" sz="900" b="0" i="0" u="none" strike="noStrike">
              <a:solidFill>
                <a:srgbClr val="FF0000"/>
              </a:solidFill>
              <a:latin typeface="MS PGothic"/>
              <a:ea typeface="MS PGothic"/>
              <a:cs typeface="MS PGothic"/>
              <a:sym typeface="MS PGothic"/>
            </a:rPr>
            <a:t>　スペースを１つ入力</a:t>
          </a:r>
          <a:endParaRPr sz="900" b="0" i="0" u="none" strike="noStrike">
            <a:solidFill>
              <a:srgbClr val="FF0000"/>
            </a:solidFill>
            <a:latin typeface="MS PGothic"/>
            <a:ea typeface="MS PGothic"/>
            <a:cs typeface="MS PGothic"/>
            <a:sym typeface="MS PGothic"/>
          </a:endParaRPr>
        </a:p>
        <a:p>
          <a:pPr marL="0" lvl="0" indent="0" algn="l" rtl="0">
            <a:spcBef>
              <a:spcPts val="0"/>
            </a:spcBef>
            <a:spcAft>
              <a:spcPts val="0"/>
            </a:spcAft>
            <a:buNone/>
          </a:pPr>
          <a:r>
            <a:rPr lang="en-US" sz="900" b="0" i="0" u="none" strike="noStrike">
              <a:solidFill>
                <a:srgbClr val="FF0000"/>
              </a:solidFill>
              <a:latin typeface="MS PGothic"/>
              <a:ea typeface="MS PGothic"/>
              <a:cs typeface="MS PGothic"/>
              <a:sym typeface="MS PGothic"/>
            </a:rPr>
            <a:t>・外字の場合は常用漢字で入力</a:t>
          </a:r>
          <a:endParaRPr sz="900"/>
        </a:p>
      </xdr:txBody>
    </xdr:sp>
    <xdr:clientData fLocksWithSheet="0"/>
  </xdr:oneCellAnchor>
  <xdr:oneCellAnchor>
    <xdr:from>
      <xdr:col>5</xdr:col>
      <xdr:colOff>282632</xdr:colOff>
      <xdr:row>13</xdr:row>
      <xdr:rowOff>224443</xdr:rowOff>
    </xdr:from>
    <xdr:ext cx="1080655" cy="689955"/>
    <xdr:sp macro="" textlink="">
      <xdr:nvSpPr>
        <xdr:cNvPr id="7" name="Shape 8">
          <a:extLst>
            <a:ext uri="{FF2B5EF4-FFF2-40B4-BE49-F238E27FC236}">
              <a16:creationId xmlns:a16="http://schemas.microsoft.com/office/drawing/2014/main" id="{37C3B91F-D874-42D5-8CF1-0EC89B1211A8}"/>
            </a:ext>
          </a:extLst>
        </xdr:cNvPr>
        <xdr:cNvSpPr/>
      </xdr:nvSpPr>
      <xdr:spPr>
        <a:xfrm>
          <a:off x="5553767" y="2613313"/>
          <a:ext cx="1080655" cy="689955"/>
        </a:xfrm>
        <a:prstGeom prst="wedgeRoundRectCallout">
          <a:avLst>
            <a:gd name="adj1" fmla="val -52390"/>
            <a:gd name="adj2" fmla="val -133692"/>
            <a:gd name="adj3" fmla="val 16667"/>
          </a:avLst>
        </a:prstGeom>
        <a:solidFill>
          <a:srgbClr val="FFFFFF"/>
        </a:solidFill>
        <a:ln w="9525" cap="flat" cmpd="sng">
          <a:solidFill>
            <a:srgbClr val="000000"/>
          </a:solidFill>
          <a:prstDash val="solid"/>
          <a:miter lim="800000"/>
          <a:headEnd type="none" w="sm" len="sm"/>
          <a:tailEnd type="none" w="sm" len="sm"/>
        </a:ln>
      </xdr:spPr>
      <xdr:txBody>
        <a:bodyPr spcFirstLastPara="1" wrap="square" lIns="27425" tIns="18275" rIns="0" bIns="0" anchor="t" anchorCtr="0">
          <a:noAutofit/>
        </a:bodyPr>
        <a:lstStyle/>
        <a:p>
          <a:pPr marL="0" lvl="0" indent="0" algn="l" rtl="0">
            <a:spcBef>
              <a:spcPts val="0"/>
            </a:spcBef>
            <a:spcAft>
              <a:spcPts val="0"/>
            </a:spcAft>
            <a:buNone/>
          </a:pPr>
          <a:r>
            <a:rPr lang="en-US" sz="900" b="0" i="0" u="none" strike="noStrike">
              <a:solidFill>
                <a:srgbClr val="FF0000"/>
              </a:solidFill>
              <a:latin typeface="MS PGothic"/>
              <a:ea typeface="MS PGothic"/>
              <a:cs typeface="MS PGothic"/>
              <a:sym typeface="MS PGothic"/>
            </a:rPr>
            <a:t>・半角アルファベット</a:t>
          </a:r>
          <a:endParaRPr sz="900"/>
        </a:p>
        <a:p>
          <a:pPr marL="0" lvl="0" indent="0" algn="l" rtl="0">
            <a:spcBef>
              <a:spcPts val="0"/>
            </a:spcBef>
            <a:spcAft>
              <a:spcPts val="0"/>
            </a:spcAft>
            <a:buNone/>
          </a:pPr>
          <a:r>
            <a:rPr lang="en-US" sz="900" b="0" i="0" u="none" strike="noStrike">
              <a:solidFill>
                <a:srgbClr val="FF0000"/>
              </a:solidFill>
              <a:latin typeface="MS PGothic"/>
              <a:ea typeface="MS PGothic"/>
              <a:cs typeface="MS PGothic"/>
              <a:sym typeface="MS PGothic"/>
            </a:rPr>
            <a:t>　大文字で入力</a:t>
          </a:r>
          <a:endParaRPr sz="900"/>
        </a:p>
        <a:p>
          <a:pPr marL="0" lvl="0" indent="0" algn="l" rtl="0">
            <a:spcBef>
              <a:spcPts val="0"/>
            </a:spcBef>
            <a:spcAft>
              <a:spcPts val="0"/>
            </a:spcAft>
            <a:buNone/>
          </a:pPr>
          <a:r>
            <a:rPr lang="en-US" sz="900" b="0" i="0" u="none" strike="noStrike">
              <a:solidFill>
                <a:srgbClr val="FF0000"/>
              </a:solidFill>
              <a:latin typeface="MS PGothic"/>
              <a:ea typeface="MS PGothic"/>
              <a:cs typeface="MS PGothic"/>
              <a:sym typeface="MS PGothic"/>
            </a:rPr>
            <a:t>・大正：T、昭和：S、</a:t>
          </a:r>
          <a:endParaRPr sz="900"/>
        </a:p>
        <a:p>
          <a:pPr marL="0" lvl="0" indent="0" algn="l" rtl="0">
            <a:spcBef>
              <a:spcPts val="0"/>
            </a:spcBef>
            <a:spcAft>
              <a:spcPts val="0"/>
            </a:spcAft>
            <a:buNone/>
          </a:pPr>
          <a:r>
            <a:rPr lang="en-US" sz="900" b="0" i="0" u="none" strike="noStrike">
              <a:solidFill>
                <a:srgbClr val="FF0000"/>
              </a:solidFill>
              <a:latin typeface="MS PGothic"/>
              <a:ea typeface="MS PGothic"/>
              <a:cs typeface="MS PGothic"/>
              <a:sym typeface="MS PGothic"/>
            </a:rPr>
            <a:t>　平成：H</a:t>
          </a:r>
          <a:endParaRPr sz="900"/>
        </a:p>
      </xdr:txBody>
    </xdr:sp>
    <xdr:clientData fLocksWithSheet="0"/>
  </xdr:oneCellAnchor>
  <xdr:oneCellAnchor>
    <xdr:from>
      <xdr:col>6</xdr:col>
      <xdr:colOff>141318</xdr:colOff>
      <xdr:row>12</xdr:row>
      <xdr:rowOff>8313</xdr:rowOff>
    </xdr:from>
    <xdr:ext cx="648392" cy="399011"/>
    <xdr:sp macro="" textlink="">
      <xdr:nvSpPr>
        <xdr:cNvPr id="8" name="Shape 7">
          <a:extLst>
            <a:ext uri="{FF2B5EF4-FFF2-40B4-BE49-F238E27FC236}">
              <a16:creationId xmlns:a16="http://schemas.microsoft.com/office/drawing/2014/main" id="{3D2FE758-D37B-4C22-B2AD-13CAC81D72CA}"/>
            </a:ext>
          </a:extLst>
        </xdr:cNvPr>
        <xdr:cNvSpPr/>
      </xdr:nvSpPr>
      <xdr:spPr>
        <a:xfrm>
          <a:off x="5778213" y="2153343"/>
          <a:ext cx="648392" cy="399011"/>
        </a:xfrm>
        <a:prstGeom prst="roundRect">
          <a:avLst>
            <a:gd name="adj" fmla="val 16667"/>
          </a:avLst>
        </a:prstGeom>
        <a:solidFill>
          <a:srgbClr val="FFFFFF"/>
        </a:solidFill>
        <a:ln w="9525" cap="flat" cmpd="sng">
          <a:solidFill>
            <a:srgbClr val="000000"/>
          </a:solidFill>
          <a:prstDash val="solid"/>
          <a:round/>
          <a:headEnd type="none" w="sm" len="sm"/>
          <a:tailEnd type="none" w="sm" len="sm"/>
        </a:ln>
      </xdr:spPr>
      <xdr:txBody>
        <a:bodyPr spcFirstLastPara="1" wrap="square" lIns="27425" tIns="18275" rIns="0" bIns="0" anchor="t" anchorCtr="0">
          <a:noAutofit/>
        </a:bodyPr>
        <a:lstStyle/>
        <a:p>
          <a:pPr marL="0" lvl="0" indent="0" algn="l" rtl="0">
            <a:spcBef>
              <a:spcPts val="0"/>
            </a:spcBef>
            <a:spcAft>
              <a:spcPts val="0"/>
            </a:spcAft>
            <a:buNone/>
          </a:pPr>
          <a:r>
            <a:rPr lang="en-US" sz="900" b="0" i="0" u="none" strike="noStrike">
              <a:solidFill>
                <a:srgbClr val="FF0000"/>
              </a:solidFill>
              <a:latin typeface="MS PGothic"/>
              <a:ea typeface="MS PGothic"/>
              <a:cs typeface="MS PGothic"/>
              <a:sym typeface="MS PGothic"/>
            </a:rPr>
            <a:t>半角数字で入力</a:t>
          </a:r>
          <a:endParaRPr sz="900"/>
        </a:p>
      </xdr:txBody>
    </xdr:sp>
    <xdr:clientData fLocksWithSheet="0"/>
  </xdr:oneCellAnchor>
  <xdr:oneCellAnchor>
    <xdr:from>
      <xdr:col>9</xdr:col>
      <xdr:colOff>282632</xdr:colOff>
      <xdr:row>12</xdr:row>
      <xdr:rowOff>249382</xdr:rowOff>
    </xdr:from>
    <xdr:ext cx="1171575" cy="542925"/>
    <xdr:sp macro="" textlink="">
      <xdr:nvSpPr>
        <xdr:cNvPr id="9" name="Shape 9">
          <a:extLst>
            <a:ext uri="{FF2B5EF4-FFF2-40B4-BE49-F238E27FC236}">
              <a16:creationId xmlns:a16="http://schemas.microsoft.com/office/drawing/2014/main" id="{9C9056A4-B8BD-457D-83B9-7597B45B4570}"/>
            </a:ext>
          </a:extLst>
        </xdr:cNvPr>
        <xdr:cNvSpPr/>
      </xdr:nvSpPr>
      <xdr:spPr>
        <a:xfrm>
          <a:off x="6639617" y="2388697"/>
          <a:ext cx="1171575" cy="542925"/>
        </a:xfrm>
        <a:prstGeom prst="wedgeRoundRectCallout">
          <a:avLst>
            <a:gd name="adj1" fmla="val -49139"/>
            <a:gd name="adj2" fmla="val -118770"/>
            <a:gd name="adj3" fmla="val 16667"/>
          </a:avLst>
        </a:prstGeom>
        <a:solidFill>
          <a:srgbClr val="FFFFFF"/>
        </a:solidFill>
        <a:ln w="9525" cap="flat" cmpd="sng">
          <a:solidFill>
            <a:srgbClr val="000000"/>
          </a:solidFill>
          <a:prstDash val="solid"/>
          <a:miter lim="800000"/>
          <a:headEnd type="none" w="sm" len="sm"/>
          <a:tailEnd type="none" w="sm" len="sm"/>
        </a:ln>
      </xdr:spPr>
      <xdr:txBody>
        <a:bodyPr spcFirstLastPara="1" wrap="square" lIns="27425" tIns="18275" rIns="0" bIns="0" anchor="t" anchorCtr="0">
          <a:noAutofit/>
        </a:bodyPr>
        <a:lstStyle/>
        <a:p>
          <a:pPr marL="0" lvl="0" indent="0" algn="l" rtl="0">
            <a:spcBef>
              <a:spcPts val="0"/>
            </a:spcBef>
            <a:spcAft>
              <a:spcPts val="0"/>
            </a:spcAft>
            <a:buNone/>
          </a:pPr>
          <a:r>
            <a:rPr lang="en-US" sz="900" b="0" i="0" u="none" strike="noStrike">
              <a:solidFill>
                <a:srgbClr val="FF0000"/>
              </a:solidFill>
              <a:latin typeface="MS PGothic"/>
              <a:ea typeface="MS PGothic"/>
              <a:cs typeface="MS PGothic"/>
              <a:sym typeface="MS PGothic"/>
            </a:rPr>
            <a:t>・半角アルファベット</a:t>
          </a:r>
          <a:endParaRPr sz="900"/>
        </a:p>
        <a:p>
          <a:pPr marL="0" lvl="0" indent="0" algn="l" rtl="0">
            <a:spcBef>
              <a:spcPts val="0"/>
            </a:spcBef>
            <a:spcAft>
              <a:spcPts val="0"/>
            </a:spcAft>
            <a:buNone/>
          </a:pPr>
          <a:r>
            <a:rPr lang="en-US" sz="900" b="0" i="0" u="none" strike="noStrike">
              <a:solidFill>
                <a:srgbClr val="FF0000"/>
              </a:solidFill>
              <a:latin typeface="MS PGothic"/>
              <a:ea typeface="MS PGothic"/>
              <a:cs typeface="MS PGothic"/>
              <a:sym typeface="MS PGothic"/>
            </a:rPr>
            <a:t>　大文字で入力</a:t>
          </a:r>
          <a:endParaRPr sz="900"/>
        </a:p>
        <a:p>
          <a:pPr marL="0" lvl="0" indent="0" algn="l" rtl="0">
            <a:spcBef>
              <a:spcPts val="0"/>
            </a:spcBef>
            <a:spcAft>
              <a:spcPts val="0"/>
            </a:spcAft>
            <a:buNone/>
          </a:pPr>
          <a:r>
            <a:rPr lang="en-US" sz="900" b="0" i="0" u="none" strike="noStrike">
              <a:solidFill>
                <a:srgbClr val="FF0000"/>
              </a:solidFill>
              <a:latin typeface="MS PGothic"/>
              <a:ea typeface="MS PGothic"/>
              <a:cs typeface="MS PGothic"/>
              <a:sym typeface="MS PGothic"/>
            </a:rPr>
            <a:t>・男：M、女：F</a:t>
          </a:r>
          <a:endParaRPr sz="900"/>
        </a:p>
      </xdr:txBody>
    </xdr:sp>
    <xdr:clientData fLocksWithSheet="0"/>
  </xdr:oneCellAnchor>
  <xdr:oneCellAnchor>
    <xdr:from>
      <xdr:col>10</xdr:col>
      <xdr:colOff>1055717</xdr:colOff>
      <xdr:row>12</xdr:row>
      <xdr:rowOff>241070</xdr:rowOff>
    </xdr:from>
    <xdr:ext cx="2394066" cy="847898"/>
    <xdr:sp macro="" textlink="">
      <xdr:nvSpPr>
        <xdr:cNvPr id="10" name="Shape 10">
          <a:extLst>
            <a:ext uri="{FF2B5EF4-FFF2-40B4-BE49-F238E27FC236}">
              <a16:creationId xmlns:a16="http://schemas.microsoft.com/office/drawing/2014/main" id="{E557F39D-047F-4A37-A6EF-194E6A30790E}"/>
            </a:ext>
          </a:extLst>
        </xdr:cNvPr>
        <xdr:cNvSpPr/>
      </xdr:nvSpPr>
      <xdr:spPr>
        <a:xfrm>
          <a:off x="7845137" y="2388005"/>
          <a:ext cx="2394066" cy="847898"/>
        </a:xfrm>
        <a:prstGeom prst="wedgeRoundRectCallout">
          <a:avLst>
            <a:gd name="adj1" fmla="val -17245"/>
            <a:gd name="adj2" fmla="val -85214"/>
            <a:gd name="adj3" fmla="val 16667"/>
          </a:avLst>
        </a:prstGeom>
        <a:solidFill>
          <a:srgbClr val="FFFFFF"/>
        </a:solidFill>
        <a:ln w="9525" cap="flat" cmpd="sng">
          <a:solidFill>
            <a:srgbClr val="000000"/>
          </a:solidFill>
          <a:prstDash val="solid"/>
          <a:miter lim="800000"/>
          <a:headEnd type="none" w="sm" len="sm"/>
          <a:tailEnd type="none" w="sm" len="sm"/>
        </a:ln>
      </xdr:spPr>
      <xdr:txBody>
        <a:bodyPr spcFirstLastPara="1" wrap="square" lIns="27425" tIns="18275" rIns="0" bIns="0" anchor="t" anchorCtr="0">
          <a:noAutofit/>
        </a:bodyPr>
        <a:lstStyle/>
        <a:p>
          <a:pPr marL="0" lvl="0" indent="0" algn="l" rtl="0">
            <a:spcBef>
              <a:spcPts val="0"/>
            </a:spcBef>
            <a:spcAft>
              <a:spcPts val="0"/>
            </a:spcAft>
            <a:buNone/>
          </a:pPr>
          <a:r>
            <a:rPr lang="en-US" sz="900" b="0" i="0" u="none" strike="noStrike">
              <a:solidFill>
                <a:srgbClr val="FF0000"/>
              </a:solidFill>
              <a:latin typeface="MS PGothic"/>
              <a:ea typeface="MS PGothic"/>
              <a:cs typeface="MS PGothic"/>
              <a:sym typeface="MS PGothic"/>
            </a:rPr>
            <a:t>・全角文字で入力</a:t>
          </a:r>
          <a:endParaRPr sz="900"/>
        </a:p>
        <a:p>
          <a:pPr marL="0" lvl="0" indent="0" algn="l" rtl="0">
            <a:spcBef>
              <a:spcPts val="0"/>
            </a:spcBef>
            <a:spcAft>
              <a:spcPts val="0"/>
            </a:spcAft>
            <a:buNone/>
          </a:pPr>
          <a:r>
            <a:rPr lang="en-US" sz="900" b="0" i="0" u="none" strike="noStrike">
              <a:solidFill>
                <a:srgbClr val="FF0000"/>
              </a:solidFill>
              <a:latin typeface="MS PGothic"/>
              <a:ea typeface="MS PGothic"/>
              <a:cs typeface="MS PGothic"/>
              <a:sym typeface="MS PGothic"/>
            </a:rPr>
            <a:t>・都道府県から入力（政令指定都市の場合も）</a:t>
          </a:r>
          <a:endParaRPr sz="900"/>
        </a:p>
        <a:p>
          <a:pPr marL="0" lvl="0" indent="0" algn="l" rtl="0">
            <a:spcBef>
              <a:spcPts val="0"/>
            </a:spcBef>
            <a:spcAft>
              <a:spcPts val="0"/>
            </a:spcAft>
            <a:buNone/>
          </a:pPr>
          <a:r>
            <a:rPr lang="en-US" sz="900" b="0" i="0" u="none" strike="noStrike">
              <a:solidFill>
                <a:srgbClr val="FF0000"/>
              </a:solidFill>
              <a:latin typeface="MS PGothic"/>
              <a:ea typeface="MS PGothic"/>
              <a:cs typeface="MS PGothic"/>
              <a:sym typeface="MS PGothic"/>
            </a:rPr>
            <a:t>・１番１号　⇒　１－１（ハイフンでつなぐ）</a:t>
          </a:r>
          <a:endParaRPr sz="900"/>
        </a:p>
        <a:p>
          <a:pPr marL="0" lvl="0" indent="0" algn="l" rtl="0">
            <a:spcBef>
              <a:spcPts val="0"/>
            </a:spcBef>
            <a:spcAft>
              <a:spcPts val="0"/>
            </a:spcAft>
            <a:buNone/>
          </a:pPr>
          <a:r>
            <a:rPr lang="en-US" sz="900" b="0" i="0" u="none" strike="noStrike">
              <a:solidFill>
                <a:srgbClr val="FF0000"/>
              </a:solidFill>
              <a:latin typeface="MS PGothic"/>
              <a:ea typeface="MS PGothic"/>
              <a:cs typeface="MS PGothic"/>
              <a:sym typeface="MS PGothic"/>
            </a:rPr>
            <a:t>　２丁目３番４号　⇒　２－３－４</a:t>
          </a:r>
          <a:endParaRPr sz="900"/>
        </a:p>
        <a:p>
          <a:pPr marL="0" lvl="0" indent="0" algn="l" rtl="0">
            <a:spcBef>
              <a:spcPts val="0"/>
            </a:spcBef>
            <a:spcAft>
              <a:spcPts val="0"/>
            </a:spcAft>
            <a:buNone/>
          </a:pPr>
          <a:r>
            <a:rPr lang="en-US" sz="900" b="0" i="0" u="none" strike="noStrike">
              <a:solidFill>
                <a:srgbClr val="FF0000"/>
              </a:solidFill>
              <a:latin typeface="MS PGothic"/>
              <a:ea typeface="MS PGothic"/>
              <a:cs typeface="MS PGothic"/>
              <a:sym typeface="MS PGothic"/>
            </a:rPr>
            <a:t>　５番３　⇒　５－３</a:t>
          </a:r>
          <a:endParaRPr sz="900"/>
        </a:p>
      </xdr:txBody>
    </xdr:sp>
    <xdr:clientData fLocksWithSheet="0"/>
  </xdr:oneCellAnchor>
  <xdr:oneCellAnchor>
    <xdr:from>
      <xdr:col>6</xdr:col>
      <xdr:colOff>65811</xdr:colOff>
      <xdr:row>5</xdr:row>
      <xdr:rowOff>96289</xdr:rowOff>
    </xdr:from>
    <xdr:ext cx="590204" cy="224444"/>
    <xdr:sp macro="" textlink="">
      <xdr:nvSpPr>
        <xdr:cNvPr id="11" name="Shape 11">
          <a:extLst>
            <a:ext uri="{FF2B5EF4-FFF2-40B4-BE49-F238E27FC236}">
              <a16:creationId xmlns:a16="http://schemas.microsoft.com/office/drawing/2014/main" id="{A0528064-06E3-492B-8FFB-88A262650BF5}"/>
            </a:ext>
          </a:extLst>
        </xdr:cNvPr>
        <xdr:cNvSpPr/>
      </xdr:nvSpPr>
      <xdr:spPr>
        <a:xfrm>
          <a:off x="5704611" y="1513609"/>
          <a:ext cx="590204" cy="224444"/>
        </a:xfrm>
        <a:prstGeom prst="wedgeRoundRectCallout">
          <a:avLst>
            <a:gd name="adj1" fmla="val -35786"/>
            <a:gd name="adj2" fmla="val 106500"/>
            <a:gd name="adj3" fmla="val 16667"/>
          </a:avLst>
        </a:prstGeom>
        <a:solidFill>
          <a:srgbClr val="FFFFFF"/>
        </a:solidFill>
        <a:ln w="9525" cap="flat" cmpd="sng">
          <a:solidFill>
            <a:srgbClr val="000000"/>
          </a:solidFill>
          <a:prstDash val="solid"/>
          <a:miter lim="800000"/>
          <a:headEnd type="none" w="sm" len="sm"/>
          <a:tailEnd type="none" w="sm" len="sm"/>
        </a:ln>
      </xdr:spPr>
      <xdr:txBody>
        <a:bodyPr spcFirstLastPara="1" wrap="square" lIns="27425" tIns="18275" rIns="0" bIns="0" anchor="t" anchorCtr="0">
          <a:noAutofit/>
        </a:bodyPr>
        <a:lstStyle/>
        <a:p>
          <a:pPr marL="0" lvl="0" indent="0" algn="l" rtl="0">
            <a:spcBef>
              <a:spcPts val="0"/>
            </a:spcBef>
            <a:spcAft>
              <a:spcPts val="0"/>
            </a:spcAft>
            <a:buNone/>
          </a:pPr>
          <a:r>
            <a:rPr lang="en-US" sz="900" b="0" i="0" u="none" strike="noStrike">
              <a:solidFill>
                <a:srgbClr val="FF0000"/>
              </a:solidFill>
              <a:latin typeface="MS PGothic"/>
              <a:ea typeface="MS PGothic"/>
              <a:cs typeface="MS PGothic"/>
              <a:sym typeface="Calibri"/>
            </a:rPr>
            <a:t>数式禁止</a:t>
          </a:r>
          <a:endParaRPr sz="900" b="0" i="0" u="none" strike="noStrike">
            <a:solidFill>
              <a:srgbClr val="FF0000"/>
            </a:solidFill>
            <a:latin typeface="MS PGothic"/>
            <a:ea typeface="MS PGothic"/>
            <a:cs typeface="MS PGothic"/>
          </a:endParaRPr>
        </a:p>
      </xdr:txBody>
    </xdr:sp>
    <xdr:clientData fLocksWithSheet="0"/>
  </xdr:oneCellAnchor>
</xdr:wsDr>
</file>

<file path=xl/drawings/drawing4.xml><?xml version="1.0" encoding="utf-8"?>
<xdr:wsDr xmlns:xdr="http://schemas.openxmlformats.org/drawingml/2006/spreadsheetDrawing" xmlns:a="http://schemas.openxmlformats.org/drawingml/2006/main">
  <xdr:twoCellAnchor>
    <xdr:from>
      <xdr:col>0</xdr:col>
      <xdr:colOff>60962</xdr:colOff>
      <xdr:row>4</xdr:row>
      <xdr:rowOff>133001</xdr:rowOff>
    </xdr:from>
    <xdr:to>
      <xdr:col>1</xdr:col>
      <xdr:colOff>0</xdr:colOff>
      <xdr:row>9</xdr:row>
      <xdr:rowOff>177338</xdr:rowOff>
    </xdr:to>
    <xdr:grpSp>
      <xdr:nvGrpSpPr>
        <xdr:cNvPr id="2" name="グループ化 1">
          <a:extLst>
            <a:ext uri="{FF2B5EF4-FFF2-40B4-BE49-F238E27FC236}">
              <a16:creationId xmlns:a16="http://schemas.microsoft.com/office/drawing/2014/main" id="{6D7FA996-4064-4421-96B3-EB0F67FBFA71}"/>
            </a:ext>
          </a:extLst>
        </xdr:cNvPr>
        <xdr:cNvGrpSpPr/>
      </xdr:nvGrpSpPr>
      <xdr:grpSpPr>
        <a:xfrm>
          <a:off x="60962" y="1205343"/>
          <a:ext cx="163482" cy="1573879"/>
          <a:chOff x="6245629" y="6223461"/>
          <a:chExt cx="692727" cy="332510"/>
        </a:xfrm>
      </xdr:grpSpPr>
      <xdr:cxnSp macro="">
        <xdr:nvCxnSpPr>
          <xdr:cNvPr id="3" name="コネクタ: カギ線 2">
            <a:extLst>
              <a:ext uri="{FF2B5EF4-FFF2-40B4-BE49-F238E27FC236}">
                <a16:creationId xmlns:a16="http://schemas.microsoft.com/office/drawing/2014/main" id="{892D779B-E915-6BB5-8C35-07FD7C22610A}"/>
              </a:ext>
            </a:extLst>
          </xdr:cNvPr>
          <xdr:cNvCxnSpPr/>
        </xdr:nvCxnSpPr>
        <xdr:spPr>
          <a:xfrm>
            <a:off x="6245629" y="6223462"/>
            <a:ext cx="692727" cy="332509"/>
          </a:xfrm>
          <a:prstGeom prst="bentConnector3">
            <a:avLst>
              <a:gd name="adj1" fmla="val 1200"/>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xnSp macro="">
        <xdr:nvCxnSpPr>
          <xdr:cNvPr id="4" name="直線矢印コネクタ 3">
            <a:extLst>
              <a:ext uri="{FF2B5EF4-FFF2-40B4-BE49-F238E27FC236}">
                <a16:creationId xmlns:a16="http://schemas.microsoft.com/office/drawing/2014/main" id="{534D9343-843C-4397-27A9-80B145C83BD3}"/>
              </a:ext>
            </a:extLst>
          </xdr:cNvPr>
          <xdr:cNvCxnSpPr/>
        </xdr:nvCxnSpPr>
        <xdr:spPr>
          <a:xfrm>
            <a:off x="6256713" y="6223461"/>
            <a:ext cx="670559" cy="0"/>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21982C-7EA7-42F2-AFA7-0EC7A56E35E7}">
  <sheetPr>
    <pageSetUpPr fitToPage="1"/>
  </sheetPr>
  <dimension ref="A1:I19"/>
  <sheetViews>
    <sheetView showGridLines="0" tabSelected="1" view="pageBreakPreview" zoomScaleNormal="100" zoomScaleSheetLayoutView="100" workbookViewId="0">
      <selection activeCell="J18" sqref="J18"/>
    </sheetView>
  </sheetViews>
  <sheetFormatPr defaultColWidth="8.77734375" defaultRowHeight="13.1"/>
  <cols>
    <col min="1" max="7" width="8.77734375" style="33"/>
    <col min="8" max="8" width="17.33203125" style="33" customWidth="1"/>
    <col min="9" max="16384" width="8.77734375" style="33"/>
  </cols>
  <sheetData>
    <row r="1" spans="1:9" ht="27.65" customHeight="1">
      <c r="I1" s="30" t="s">
        <v>49</v>
      </c>
    </row>
    <row r="2" spans="1:9" ht="17.350000000000001" customHeight="1" thickBot="1">
      <c r="A2" s="33" t="s">
        <v>92</v>
      </c>
    </row>
    <row r="3" spans="1:9" ht="18" customHeight="1" thickBot="1">
      <c r="G3" s="90" t="s">
        <v>86</v>
      </c>
      <c r="H3" s="91"/>
      <c r="I3" s="33" t="s">
        <v>91</v>
      </c>
    </row>
    <row r="5" spans="1:9">
      <c r="A5" s="33" t="s">
        <v>87</v>
      </c>
    </row>
    <row r="6" spans="1:9" ht="8.35" customHeight="1" thickBot="1"/>
    <row r="7" spans="1:9" ht="33.549999999999997" customHeight="1" thickBot="1">
      <c r="D7" s="37" t="s">
        <v>88</v>
      </c>
      <c r="E7" s="92"/>
      <c r="F7" s="93"/>
      <c r="G7" s="93"/>
      <c r="H7" s="94"/>
      <c r="I7" s="5" t="s">
        <v>39</v>
      </c>
    </row>
    <row r="8" spans="1:9" ht="33.549999999999997" customHeight="1" thickBot="1">
      <c r="D8" s="37" t="s">
        <v>89</v>
      </c>
      <c r="E8" s="92"/>
      <c r="F8" s="93"/>
      <c r="G8" s="93"/>
      <c r="H8" s="94"/>
      <c r="I8" s="5" t="s">
        <v>45</v>
      </c>
    </row>
    <row r="9" spans="1:9" ht="24.55" customHeight="1" thickBot="1">
      <c r="D9" s="37" t="s">
        <v>90</v>
      </c>
      <c r="E9" s="92"/>
      <c r="F9" s="93"/>
      <c r="G9" s="93"/>
      <c r="H9" s="94"/>
      <c r="I9" s="33" t="s">
        <v>41</v>
      </c>
    </row>
    <row r="11" spans="1:9" ht="16.399999999999999">
      <c r="A11" s="89"/>
      <c r="B11" s="89"/>
      <c r="C11" s="89"/>
      <c r="D11" s="89"/>
      <c r="E11" s="89"/>
      <c r="F11" s="89"/>
      <c r="G11" s="89"/>
      <c r="H11" s="89"/>
    </row>
    <row r="19" spans="1:8" ht="16.399999999999999">
      <c r="A19" s="89"/>
      <c r="B19" s="89"/>
      <c r="C19" s="89"/>
      <c r="D19" s="89"/>
      <c r="E19" s="89"/>
      <c r="F19" s="89"/>
      <c r="G19" s="89"/>
      <c r="H19" s="89"/>
    </row>
  </sheetData>
  <mergeCells count="6">
    <mergeCell ref="A11:H11"/>
    <mergeCell ref="A19:H19"/>
    <mergeCell ref="G3:H3"/>
    <mergeCell ref="E7:H7"/>
    <mergeCell ref="E8:H8"/>
    <mergeCell ref="E9:H9"/>
  </mergeCells>
  <phoneticPr fontId="3"/>
  <pageMargins left="0.7" right="0.7" top="0.75" bottom="0.75" header="0.3" footer="0.3"/>
  <pageSetup paperSize="9" scale="9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2CD285-6AA3-41B7-B9D1-D65E5742B501}">
  <sheetPr>
    <pageSetUpPr fitToPage="1"/>
  </sheetPr>
  <dimension ref="A1:M66"/>
  <sheetViews>
    <sheetView showGridLines="0" view="pageBreakPreview" zoomScale="115" zoomScaleNormal="100" zoomScaleSheetLayoutView="115" workbookViewId="0">
      <selection activeCell="N12" sqref="N12"/>
    </sheetView>
  </sheetViews>
  <sheetFormatPr defaultColWidth="8.109375" defaultRowHeight="13.1"/>
  <cols>
    <col min="1" max="1" width="3.109375" style="38" customWidth="1"/>
    <col min="2" max="2" width="18.6640625" style="38" customWidth="1"/>
    <col min="3" max="3" width="16.88671875" style="38" customWidth="1"/>
    <col min="4" max="4" width="15.88671875" style="38" customWidth="1"/>
    <col min="5" max="5" width="14.44140625" style="38" bestFit="1" customWidth="1"/>
    <col min="6" max="6" width="4.88671875" style="39" customWidth="1"/>
    <col min="7" max="9" width="3.109375" style="38" bestFit="1" customWidth="1"/>
    <col min="10" max="10" width="5.6640625" style="39" customWidth="1"/>
    <col min="11" max="11" width="41.109375" style="38" customWidth="1"/>
    <col min="12" max="12" width="10.44140625" style="39" customWidth="1"/>
    <col min="13" max="16384" width="8.109375" style="38"/>
  </cols>
  <sheetData>
    <row r="1" spans="1:13">
      <c r="A1" s="38" t="s">
        <v>93</v>
      </c>
    </row>
    <row r="2" spans="1:13" ht="16.399999999999999">
      <c r="A2" s="96" t="s">
        <v>94</v>
      </c>
      <c r="B2" s="96"/>
      <c r="C2" s="96"/>
      <c r="D2" s="96"/>
      <c r="E2" s="96"/>
      <c r="F2" s="96"/>
      <c r="G2" s="96"/>
      <c r="H2" s="96"/>
      <c r="I2" s="96"/>
      <c r="J2" s="96"/>
      <c r="K2" s="96"/>
      <c r="L2" s="96"/>
      <c r="M2" s="30" t="s">
        <v>49</v>
      </c>
    </row>
    <row r="3" spans="1:13" ht="60.05" customHeight="1"/>
    <row r="9" spans="1:13" ht="6.05" customHeight="1"/>
    <row r="10" spans="1:13">
      <c r="B10" s="38" t="s">
        <v>128</v>
      </c>
    </row>
    <row r="11" spans="1:13" ht="23.4" customHeight="1">
      <c r="B11" s="48" t="s">
        <v>129</v>
      </c>
      <c r="C11" s="99"/>
      <c r="D11" s="99"/>
      <c r="E11" s="99"/>
      <c r="F11" s="99"/>
      <c r="G11" s="99"/>
      <c r="H11" s="99"/>
      <c r="I11" s="99"/>
      <c r="J11" s="49" t="s">
        <v>133</v>
      </c>
    </row>
    <row r="12" spans="1:13" ht="23.4" customHeight="1">
      <c r="B12" s="48" t="s">
        <v>127</v>
      </c>
      <c r="C12" s="99"/>
      <c r="D12" s="99"/>
      <c r="E12" s="99"/>
      <c r="F12" s="99"/>
      <c r="G12" s="99"/>
      <c r="H12" s="99"/>
      <c r="I12" s="99"/>
      <c r="J12" s="49" t="s">
        <v>134</v>
      </c>
    </row>
    <row r="14" spans="1:13" ht="24.05" customHeight="1">
      <c r="A14" s="95" t="s">
        <v>95</v>
      </c>
      <c r="B14" s="98" t="s">
        <v>131</v>
      </c>
      <c r="C14" s="98" t="s">
        <v>132</v>
      </c>
      <c r="D14" s="100" t="s">
        <v>130</v>
      </c>
      <c r="E14" s="100"/>
      <c r="F14" s="100"/>
      <c r="G14" s="100"/>
      <c r="H14" s="100"/>
      <c r="I14" s="100"/>
      <c r="J14" s="100"/>
      <c r="K14" s="100"/>
      <c r="L14" s="100"/>
    </row>
    <row r="15" spans="1:13" ht="20.45" customHeight="1">
      <c r="A15" s="95"/>
      <c r="B15" s="98"/>
      <c r="C15" s="98"/>
      <c r="D15" s="97" t="s">
        <v>96</v>
      </c>
      <c r="E15" s="97" t="s">
        <v>97</v>
      </c>
      <c r="F15" s="97" t="s">
        <v>98</v>
      </c>
      <c r="G15" s="97"/>
      <c r="H15" s="97"/>
      <c r="I15" s="97"/>
      <c r="J15" s="98" t="s">
        <v>99</v>
      </c>
      <c r="K15" s="98" t="s">
        <v>100</v>
      </c>
      <c r="L15" s="97" t="s">
        <v>101</v>
      </c>
    </row>
    <row r="16" spans="1:13" ht="26.2">
      <c r="A16" s="95"/>
      <c r="B16" s="98"/>
      <c r="C16" s="98"/>
      <c r="D16" s="97"/>
      <c r="E16" s="97"/>
      <c r="F16" s="40" t="s">
        <v>102</v>
      </c>
      <c r="G16" s="41" t="s">
        <v>103</v>
      </c>
      <c r="H16" s="41" t="s">
        <v>104</v>
      </c>
      <c r="I16" s="41" t="s">
        <v>105</v>
      </c>
      <c r="J16" s="97"/>
      <c r="K16" s="97"/>
      <c r="L16" s="97"/>
    </row>
    <row r="17" spans="1:12" ht="30.6" customHeight="1">
      <c r="A17" s="42">
        <v>1</v>
      </c>
      <c r="B17" s="76" t="str">
        <f>IF($C$11="","",$C$11)</f>
        <v/>
      </c>
      <c r="C17" s="76" t="str">
        <f>IF($C$12="","",$C$12)</f>
        <v/>
      </c>
      <c r="D17" s="78"/>
      <c r="E17" s="78"/>
      <c r="F17" s="79"/>
      <c r="G17" s="79"/>
      <c r="H17" s="79"/>
      <c r="I17" s="79"/>
      <c r="J17" s="79"/>
      <c r="K17" s="80"/>
      <c r="L17" s="81"/>
    </row>
    <row r="18" spans="1:12" ht="30.6" customHeight="1">
      <c r="A18" s="42">
        <v>2</v>
      </c>
      <c r="B18" s="76" t="str">
        <f t="shared" ref="B18:B66" si="0">IF($C$11="","",$C$11)</f>
        <v/>
      </c>
      <c r="C18" s="76" t="str">
        <f t="shared" ref="C18:C66" si="1">IF($C$12="","",$C$12)</f>
        <v/>
      </c>
      <c r="D18" s="81"/>
      <c r="E18" s="81"/>
      <c r="F18" s="79"/>
      <c r="G18" s="82"/>
      <c r="H18" s="82"/>
      <c r="I18" s="82"/>
      <c r="J18" s="79"/>
      <c r="K18" s="82"/>
      <c r="L18" s="81"/>
    </row>
    <row r="19" spans="1:12" ht="30.6" customHeight="1">
      <c r="A19" s="42">
        <v>3</v>
      </c>
      <c r="B19" s="76" t="str">
        <f t="shared" si="0"/>
        <v/>
      </c>
      <c r="C19" s="76" t="str">
        <f t="shared" si="1"/>
        <v/>
      </c>
      <c r="D19" s="81"/>
      <c r="E19" s="81"/>
      <c r="F19" s="79"/>
      <c r="G19" s="82"/>
      <c r="H19" s="82"/>
      <c r="I19" s="82"/>
      <c r="J19" s="79"/>
      <c r="K19" s="82"/>
      <c r="L19" s="81"/>
    </row>
    <row r="20" spans="1:12" ht="30.6" customHeight="1">
      <c r="A20" s="42">
        <v>4</v>
      </c>
      <c r="B20" s="76" t="str">
        <f t="shared" si="0"/>
        <v/>
      </c>
      <c r="C20" s="76" t="str">
        <f t="shared" si="1"/>
        <v/>
      </c>
      <c r="D20" s="81"/>
      <c r="E20" s="81"/>
      <c r="F20" s="79"/>
      <c r="G20" s="82"/>
      <c r="H20" s="82"/>
      <c r="I20" s="82"/>
      <c r="J20" s="79"/>
      <c r="K20" s="82"/>
      <c r="L20" s="81"/>
    </row>
    <row r="21" spans="1:12" ht="30.6" customHeight="1">
      <c r="A21" s="42">
        <v>5</v>
      </c>
      <c r="B21" s="76" t="str">
        <f t="shared" si="0"/>
        <v/>
      </c>
      <c r="C21" s="76" t="str">
        <f t="shared" si="1"/>
        <v/>
      </c>
      <c r="D21" s="81"/>
      <c r="E21" s="81"/>
      <c r="F21" s="79"/>
      <c r="G21" s="82"/>
      <c r="H21" s="82"/>
      <c r="I21" s="82"/>
      <c r="J21" s="79"/>
      <c r="K21" s="82"/>
      <c r="L21" s="81"/>
    </row>
    <row r="22" spans="1:12" ht="30.6" customHeight="1">
      <c r="A22" s="42">
        <v>6</v>
      </c>
      <c r="B22" s="76" t="str">
        <f t="shared" si="0"/>
        <v/>
      </c>
      <c r="C22" s="76" t="str">
        <f t="shared" si="1"/>
        <v/>
      </c>
      <c r="D22" s="81"/>
      <c r="E22" s="81"/>
      <c r="F22" s="79"/>
      <c r="G22" s="82"/>
      <c r="H22" s="82"/>
      <c r="I22" s="82"/>
      <c r="J22" s="79"/>
      <c r="K22" s="82"/>
      <c r="L22" s="81"/>
    </row>
    <row r="23" spans="1:12" ht="30.6" customHeight="1">
      <c r="A23" s="42">
        <v>7</v>
      </c>
      <c r="B23" s="76" t="str">
        <f t="shared" si="0"/>
        <v/>
      </c>
      <c r="C23" s="76" t="str">
        <f t="shared" si="1"/>
        <v/>
      </c>
      <c r="D23" s="81"/>
      <c r="E23" s="81"/>
      <c r="F23" s="79"/>
      <c r="G23" s="82"/>
      <c r="H23" s="82"/>
      <c r="I23" s="82"/>
      <c r="J23" s="79"/>
      <c r="K23" s="82"/>
      <c r="L23" s="81"/>
    </row>
    <row r="24" spans="1:12" ht="30.6" customHeight="1">
      <c r="A24" s="42">
        <v>8</v>
      </c>
      <c r="B24" s="76" t="str">
        <f t="shared" si="0"/>
        <v/>
      </c>
      <c r="C24" s="76" t="str">
        <f t="shared" si="1"/>
        <v/>
      </c>
      <c r="D24" s="81"/>
      <c r="E24" s="81"/>
      <c r="F24" s="79"/>
      <c r="G24" s="82"/>
      <c r="H24" s="82"/>
      <c r="I24" s="82"/>
      <c r="J24" s="79"/>
      <c r="K24" s="82"/>
      <c r="L24" s="81"/>
    </row>
    <row r="25" spans="1:12" ht="30.6" customHeight="1">
      <c r="A25" s="42">
        <v>9</v>
      </c>
      <c r="B25" s="76" t="str">
        <f t="shared" si="0"/>
        <v/>
      </c>
      <c r="C25" s="76" t="str">
        <f t="shared" si="1"/>
        <v/>
      </c>
      <c r="D25" s="81"/>
      <c r="E25" s="81"/>
      <c r="F25" s="79"/>
      <c r="G25" s="82"/>
      <c r="H25" s="82"/>
      <c r="I25" s="82"/>
      <c r="J25" s="79"/>
      <c r="K25" s="82"/>
      <c r="L25" s="81"/>
    </row>
    <row r="26" spans="1:12" ht="30.6" customHeight="1">
      <c r="A26" s="42">
        <v>10</v>
      </c>
      <c r="B26" s="76" t="str">
        <f t="shared" si="0"/>
        <v/>
      </c>
      <c r="C26" s="76" t="str">
        <f t="shared" si="1"/>
        <v/>
      </c>
      <c r="D26" s="81"/>
      <c r="E26" s="81"/>
      <c r="F26" s="79"/>
      <c r="G26" s="82"/>
      <c r="H26" s="82"/>
      <c r="I26" s="82"/>
      <c r="J26" s="79"/>
      <c r="K26" s="82"/>
      <c r="L26" s="81"/>
    </row>
    <row r="27" spans="1:12" ht="30.6" customHeight="1">
      <c r="A27" s="42">
        <v>11</v>
      </c>
      <c r="B27" s="76" t="str">
        <f t="shared" si="0"/>
        <v/>
      </c>
      <c r="C27" s="76" t="str">
        <f t="shared" si="1"/>
        <v/>
      </c>
      <c r="D27" s="81"/>
      <c r="E27" s="81"/>
      <c r="F27" s="79"/>
      <c r="G27" s="82"/>
      <c r="H27" s="82"/>
      <c r="I27" s="82"/>
      <c r="J27" s="79"/>
      <c r="K27" s="82"/>
      <c r="L27" s="81"/>
    </row>
    <row r="28" spans="1:12" ht="30.6" customHeight="1">
      <c r="A28" s="42">
        <v>12</v>
      </c>
      <c r="B28" s="76" t="str">
        <f t="shared" si="0"/>
        <v/>
      </c>
      <c r="C28" s="76" t="str">
        <f t="shared" si="1"/>
        <v/>
      </c>
      <c r="D28" s="81"/>
      <c r="E28" s="81"/>
      <c r="F28" s="79"/>
      <c r="G28" s="82"/>
      <c r="H28" s="82"/>
      <c r="I28" s="82"/>
      <c r="J28" s="79"/>
      <c r="K28" s="82"/>
      <c r="L28" s="81"/>
    </row>
    <row r="29" spans="1:12" ht="30.6" customHeight="1">
      <c r="A29" s="42">
        <v>13</v>
      </c>
      <c r="B29" s="76" t="str">
        <f t="shared" si="0"/>
        <v/>
      </c>
      <c r="C29" s="76" t="str">
        <f t="shared" si="1"/>
        <v/>
      </c>
      <c r="D29" s="81"/>
      <c r="E29" s="81"/>
      <c r="F29" s="79"/>
      <c r="G29" s="82"/>
      <c r="H29" s="82"/>
      <c r="I29" s="82"/>
      <c r="J29" s="79"/>
      <c r="K29" s="82"/>
      <c r="L29" s="81"/>
    </row>
    <row r="30" spans="1:12" ht="30.6" customHeight="1">
      <c r="A30" s="42">
        <v>14</v>
      </c>
      <c r="B30" s="76" t="str">
        <f t="shared" si="0"/>
        <v/>
      </c>
      <c r="C30" s="76" t="str">
        <f t="shared" si="1"/>
        <v/>
      </c>
      <c r="D30" s="81"/>
      <c r="E30" s="81"/>
      <c r="F30" s="79"/>
      <c r="G30" s="82"/>
      <c r="H30" s="82"/>
      <c r="I30" s="82"/>
      <c r="J30" s="79"/>
      <c r="K30" s="82"/>
      <c r="L30" s="81"/>
    </row>
    <row r="31" spans="1:12" ht="30.6" customHeight="1">
      <c r="A31" s="42">
        <v>15</v>
      </c>
      <c r="B31" s="76" t="str">
        <f t="shared" si="0"/>
        <v/>
      </c>
      <c r="C31" s="76" t="str">
        <f t="shared" si="1"/>
        <v/>
      </c>
      <c r="D31" s="81"/>
      <c r="E31" s="81"/>
      <c r="F31" s="79"/>
      <c r="G31" s="82"/>
      <c r="H31" s="82"/>
      <c r="I31" s="82"/>
      <c r="J31" s="79"/>
      <c r="K31" s="82"/>
      <c r="L31" s="81"/>
    </row>
    <row r="32" spans="1:12" ht="30.6" customHeight="1">
      <c r="A32" s="42">
        <v>16</v>
      </c>
      <c r="B32" s="76" t="str">
        <f t="shared" si="0"/>
        <v/>
      </c>
      <c r="C32" s="76" t="str">
        <f t="shared" si="1"/>
        <v/>
      </c>
      <c r="D32" s="81"/>
      <c r="E32" s="81"/>
      <c r="F32" s="79"/>
      <c r="G32" s="82"/>
      <c r="H32" s="82"/>
      <c r="I32" s="82"/>
      <c r="J32" s="79"/>
      <c r="K32" s="82"/>
      <c r="L32" s="81"/>
    </row>
    <row r="33" spans="1:12" ht="30.6" customHeight="1">
      <c r="A33" s="42">
        <v>17</v>
      </c>
      <c r="B33" s="76" t="str">
        <f t="shared" si="0"/>
        <v/>
      </c>
      <c r="C33" s="76" t="str">
        <f t="shared" si="1"/>
        <v/>
      </c>
      <c r="D33" s="81"/>
      <c r="E33" s="81"/>
      <c r="F33" s="79"/>
      <c r="G33" s="82"/>
      <c r="H33" s="82"/>
      <c r="I33" s="82"/>
      <c r="J33" s="79"/>
      <c r="K33" s="82"/>
      <c r="L33" s="81"/>
    </row>
    <row r="34" spans="1:12" ht="30.6" customHeight="1">
      <c r="A34" s="42">
        <v>18</v>
      </c>
      <c r="B34" s="76" t="str">
        <f t="shared" si="0"/>
        <v/>
      </c>
      <c r="C34" s="76" t="str">
        <f t="shared" si="1"/>
        <v/>
      </c>
      <c r="D34" s="81"/>
      <c r="E34" s="81"/>
      <c r="F34" s="79"/>
      <c r="G34" s="82"/>
      <c r="H34" s="82"/>
      <c r="I34" s="82"/>
      <c r="J34" s="79"/>
      <c r="K34" s="82"/>
      <c r="L34" s="81"/>
    </row>
    <row r="35" spans="1:12" ht="30.6" customHeight="1">
      <c r="A35" s="42">
        <v>19</v>
      </c>
      <c r="B35" s="76" t="str">
        <f t="shared" si="0"/>
        <v/>
      </c>
      <c r="C35" s="76" t="str">
        <f t="shared" si="1"/>
        <v/>
      </c>
      <c r="D35" s="81"/>
      <c r="E35" s="81"/>
      <c r="F35" s="79"/>
      <c r="G35" s="82"/>
      <c r="H35" s="82"/>
      <c r="I35" s="82"/>
      <c r="J35" s="79"/>
      <c r="K35" s="82"/>
      <c r="L35" s="81"/>
    </row>
    <row r="36" spans="1:12" ht="30.6" customHeight="1">
      <c r="A36" s="42">
        <v>20</v>
      </c>
      <c r="B36" s="76" t="str">
        <f t="shared" si="0"/>
        <v/>
      </c>
      <c r="C36" s="76" t="str">
        <f t="shared" si="1"/>
        <v/>
      </c>
      <c r="D36" s="81"/>
      <c r="E36" s="81"/>
      <c r="F36" s="79"/>
      <c r="G36" s="82"/>
      <c r="H36" s="82"/>
      <c r="I36" s="82"/>
      <c r="J36" s="79"/>
      <c r="K36" s="82"/>
      <c r="L36" s="81"/>
    </row>
    <row r="37" spans="1:12" ht="30.6" customHeight="1">
      <c r="A37" s="42">
        <v>21</v>
      </c>
      <c r="B37" s="76" t="str">
        <f t="shared" si="0"/>
        <v/>
      </c>
      <c r="C37" s="76" t="str">
        <f t="shared" si="1"/>
        <v/>
      </c>
      <c r="D37" s="81"/>
      <c r="E37" s="81"/>
      <c r="F37" s="79"/>
      <c r="G37" s="82"/>
      <c r="H37" s="82"/>
      <c r="I37" s="82"/>
      <c r="J37" s="79"/>
      <c r="K37" s="82"/>
      <c r="L37" s="81"/>
    </row>
    <row r="38" spans="1:12" ht="30.6" customHeight="1">
      <c r="A38" s="42">
        <v>22</v>
      </c>
      <c r="B38" s="76" t="str">
        <f t="shared" si="0"/>
        <v/>
      </c>
      <c r="C38" s="76" t="str">
        <f t="shared" si="1"/>
        <v/>
      </c>
      <c r="D38" s="81"/>
      <c r="E38" s="81"/>
      <c r="F38" s="79"/>
      <c r="G38" s="82"/>
      <c r="H38" s="82"/>
      <c r="I38" s="82"/>
      <c r="J38" s="79"/>
      <c r="K38" s="82"/>
      <c r="L38" s="81"/>
    </row>
    <row r="39" spans="1:12" ht="30.6" customHeight="1">
      <c r="A39" s="42">
        <v>23</v>
      </c>
      <c r="B39" s="76" t="str">
        <f t="shared" si="0"/>
        <v/>
      </c>
      <c r="C39" s="76" t="str">
        <f t="shared" si="1"/>
        <v/>
      </c>
      <c r="D39" s="81"/>
      <c r="E39" s="81"/>
      <c r="F39" s="79"/>
      <c r="G39" s="82"/>
      <c r="H39" s="82"/>
      <c r="I39" s="82"/>
      <c r="J39" s="79"/>
      <c r="K39" s="82"/>
      <c r="L39" s="81"/>
    </row>
    <row r="40" spans="1:12" ht="30.6" customHeight="1">
      <c r="A40" s="42">
        <v>24</v>
      </c>
      <c r="B40" s="76" t="str">
        <f t="shared" si="0"/>
        <v/>
      </c>
      <c r="C40" s="76" t="str">
        <f t="shared" si="1"/>
        <v/>
      </c>
      <c r="D40" s="81"/>
      <c r="E40" s="81"/>
      <c r="F40" s="79"/>
      <c r="G40" s="82"/>
      <c r="H40" s="82"/>
      <c r="I40" s="82"/>
      <c r="J40" s="79"/>
      <c r="K40" s="82"/>
      <c r="L40" s="81"/>
    </row>
    <row r="41" spans="1:12" ht="30.6" customHeight="1">
      <c r="A41" s="42">
        <v>25</v>
      </c>
      <c r="B41" s="76" t="str">
        <f t="shared" si="0"/>
        <v/>
      </c>
      <c r="C41" s="76" t="str">
        <f t="shared" si="1"/>
        <v/>
      </c>
      <c r="D41" s="81"/>
      <c r="E41" s="81"/>
      <c r="F41" s="79"/>
      <c r="G41" s="82"/>
      <c r="H41" s="82"/>
      <c r="I41" s="82"/>
      <c r="J41" s="79"/>
      <c r="K41" s="82"/>
      <c r="L41" s="81"/>
    </row>
    <row r="42" spans="1:12" ht="30.6" customHeight="1">
      <c r="A42" s="42">
        <v>26</v>
      </c>
      <c r="B42" s="76" t="str">
        <f t="shared" si="0"/>
        <v/>
      </c>
      <c r="C42" s="76" t="str">
        <f t="shared" si="1"/>
        <v/>
      </c>
      <c r="D42" s="81"/>
      <c r="E42" s="81"/>
      <c r="F42" s="79"/>
      <c r="G42" s="82"/>
      <c r="H42" s="82"/>
      <c r="I42" s="82"/>
      <c r="J42" s="79"/>
      <c r="K42" s="82"/>
      <c r="L42" s="81"/>
    </row>
    <row r="43" spans="1:12" ht="30.6" customHeight="1">
      <c r="A43" s="42">
        <v>27</v>
      </c>
      <c r="B43" s="76" t="str">
        <f t="shared" si="0"/>
        <v/>
      </c>
      <c r="C43" s="76" t="str">
        <f t="shared" si="1"/>
        <v/>
      </c>
      <c r="D43" s="81"/>
      <c r="E43" s="81"/>
      <c r="F43" s="79"/>
      <c r="G43" s="82"/>
      <c r="H43" s="82"/>
      <c r="I43" s="82"/>
      <c r="J43" s="79"/>
      <c r="K43" s="82"/>
      <c r="L43" s="81"/>
    </row>
    <row r="44" spans="1:12" ht="30.6" customHeight="1">
      <c r="A44" s="42">
        <v>28</v>
      </c>
      <c r="B44" s="76" t="str">
        <f t="shared" si="0"/>
        <v/>
      </c>
      <c r="C44" s="76" t="str">
        <f t="shared" si="1"/>
        <v/>
      </c>
      <c r="D44" s="81"/>
      <c r="E44" s="81"/>
      <c r="F44" s="79"/>
      <c r="G44" s="82"/>
      <c r="H44" s="82"/>
      <c r="I44" s="82"/>
      <c r="J44" s="79"/>
      <c r="K44" s="82"/>
      <c r="L44" s="81"/>
    </row>
    <row r="45" spans="1:12" ht="30.6" customHeight="1">
      <c r="A45" s="42">
        <v>29</v>
      </c>
      <c r="B45" s="76" t="str">
        <f t="shared" si="0"/>
        <v/>
      </c>
      <c r="C45" s="76" t="str">
        <f t="shared" si="1"/>
        <v/>
      </c>
      <c r="D45" s="81"/>
      <c r="E45" s="81"/>
      <c r="F45" s="79"/>
      <c r="G45" s="82"/>
      <c r="H45" s="82"/>
      <c r="I45" s="82"/>
      <c r="J45" s="79"/>
      <c r="K45" s="82"/>
      <c r="L45" s="81"/>
    </row>
    <row r="46" spans="1:12" ht="30.6" customHeight="1">
      <c r="A46" s="42">
        <v>30</v>
      </c>
      <c r="B46" s="76" t="str">
        <f t="shared" si="0"/>
        <v/>
      </c>
      <c r="C46" s="76" t="str">
        <f t="shared" si="1"/>
        <v/>
      </c>
      <c r="D46" s="81"/>
      <c r="E46" s="81"/>
      <c r="F46" s="79"/>
      <c r="G46" s="82"/>
      <c r="H46" s="82"/>
      <c r="I46" s="82"/>
      <c r="J46" s="79"/>
      <c r="K46" s="82"/>
      <c r="L46" s="81"/>
    </row>
    <row r="47" spans="1:12" ht="30.6" customHeight="1">
      <c r="A47" s="42">
        <v>31</v>
      </c>
      <c r="B47" s="76" t="str">
        <f t="shared" si="0"/>
        <v/>
      </c>
      <c r="C47" s="76" t="str">
        <f t="shared" si="1"/>
        <v/>
      </c>
      <c r="D47" s="81"/>
      <c r="E47" s="81"/>
      <c r="F47" s="79"/>
      <c r="G47" s="82"/>
      <c r="H47" s="82"/>
      <c r="I47" s="82"/>
      <c r="J47" s="79"/>
      <c r="K47" s="82"/>
      <c r="L47" s="81"/>
    </row>
    <row r="48" spans="1:12" ht="30.6" customHeight="1">
      <c r="A48" s="42">
        <v>32</v>
      </c>
      <c r="B48" s="76" t="str">
        <f t="shared" si="0"/>
        <v/>
      </c>
      <c r="C48" s="76" t="str">
        <f t="shared" si="1"/>
        <v/>
      </c>
      <c r="D48" s="81"/>
      <c r="E48" s="81"/>
      <c r="F48" s="79"/>
      <c r="G48" s="82"/>
      <c r="H48" s="82"/>
      <c r="I48" s="82"/>
      <c r="J48" s="79"/>
      <c r="K48" s="82"/>
      <c r="L48" s="81"/>
    </row>
    <row r="49" spans="1:12" ht="30.6" customHeight="1">
      <c r="A49" s="42">
        <v>33</v>
      </c>
      <c r="B49" s="76" t="str">
        <f t="shared" si="0"/>
        <v/>
      </c>
      <c r="C49" s="76" t="str">
        <f t="shared" si="1"/>
        <v/>
      </c>
      <c r="D49" s="81"/>
      <c r="E49" s="81"/>
      <c r="F49" s="79"/>
      <c r="G49" s="82"/>
      <c r="H49" s="82"/>
      <c r="I49" s="82"/>
      <c r="J49" s="79"/>
      <c r="K49" s="82"/>
      <c r="L49" s="81"/>
    </row>
    <row r="50" spans="1:12" ht="30.6" customHeight="1">
      <c r="A50" s="42">
        <v>34</v>
      </c>
      <c r="B50" s="76" t="str">
        <f t="shared" si="0"/>
        <v/>
      </c>
      <c r="C50" s="76" t="str">
        <f t="shared" si="1"/>
        <v/>
      </c>
      <c r="D50" s="81"/>
      <c r="E50" s="81"/>
      <c r="F50" s="79"/>
      <c r="G50" s="82"/>
      <c r="H50" s="82"/>
      <c r="I50" s="82"/>
      <c r="J50" s="79"/>
      <c r="K50" s="82"/>
      <c r="L50" s="81"/>
    </row>
    <row r="51" spans="1:12" ht="30.6" customHeight="1">
      <c r="A51" s="42">
        <v>35</v>
      </c>
      <c r="B51" s="76" t="str">
        <f t="shared" si="0"/>
        <v/>
      </c>
      <c r="C51" s="76" t="str">
        <f t="shared" si="1"/>
        <v/>
      </c>
      <c r="D51" s="81"/>
      <c r="E51" s="81"/>
      <c r="F51" s="79"/>
      <c r="G51" s="82"/>
      <c r="H51" s="82"/>
      <c r="I51" s="82"/>
      <c r="J51" s="79"/>
      <c r="K51" s="82"/>
      <c r="L51" s="81"/>
    </row>
    <row r="52" spans="1:12" ht="30.6" customHeight="1">
      <c r="A52" s="42">
        <v>36</v>
      </c>
      <c r="B52" s="76" t="str">
        <f t="shared" si="0"/>
        <v/>
      </c>
      <c r="C52" s="76" t="str">
        <f t="shared" si="1"/>
        <v/>
      </c>
      <c r="D52" s="81"/>
      <c r="E52" s="81"/>
      <c r="F52" s="79"/>
      <c r="G52" s="82"/>
      <c r="H52" s="82"/>
      <c r="I52" s="82"/>
      <c r="J52" s="79"/>
      <c r="K52" s="82"/>
      <c r="L52" s="81"/>
    </row>
    <row r="53" spans="1:12" ht="30.6" customHeight="1">
      <c r="A53" s="42">
        <v>37</v>
      </c>
      <c r="B53" s="76" t="str">
        <f t="shared" si="0"/>
        <v/>
      </c>
      <c r="C53" s="76" t="str">
        <f t="shared" si="1"/>
        <v/>
      </c>
      <c r="D53" s="81"/>
      <c r="E53" s="81"/>
      <c r="F53" s="79"/>
      <c r="G53" s="82"/>
      <c r="H53" s="82"/>
      <c r="I53" s="82"/>
      <c r="J53" s="79"/>
      <c r="K53" s="82"/>
      <c r="L53" s="81"/>
    </row>
    <row r="54" spans="1:12" ht="30.6" customHeight="1">
      <c r="A54" s="42">
        <v>38</v>
      </c>
      <c r="B54" s="76" t="str">
        <f t="shared" si="0"/>
        <v/>
      </c>
      <c r="C54" s="76" t="str">
        <f t="shared" si="1"/>
        <v/>
      </c>
      <c r="D54" s="81"/>
      <c r="E54" s="81"/>
      <c r="F54" s="79"/>
      <c r="G54" s="82"/>
      <c r="H54" s="82"/>
      <c r="I54" s="82"/>
      <c r="J54" s="79"/>
      <c r="K54" s="82"/>
      <c r="L54" s="81"/>
    </row>
    <row r="55" spans="1:12" ht="30.6" customHeight="1">
      <c r="A55" s="42">
        <v>39</v>
      </c>
      <c r="B55" s="76" t="str">
        <f t="shared" si="0"/>
        <v/>
      </c>
      <c r="C55" s="76" t="str">
        <f t="shared" si="1"/>
        <v/>
      </c>
      <c r="D55" s="81"/>
      <c r="E55" s="81"/>
      <c r="F55" s="79"/>
      <c r="G55" s="82"/>
      <c r="H55" s="82"/>
      <c r="I55" s="82"/>
      <c r="J55" s="79"/>
      <c r="K55" s="82"/>
      <c r="L55" s="81"/>
    </row>
    <row r="56" spans="1:12" ht="30.6" customHeight="1">
      <c r="A56" s="42">
        <v>40</v>
      </c>
      <c r="B56" s="76" t="str">
        <f t="shared" si="0"/>
        <v/>
      </c>
      <c r="C56" s="76" t="str">
        <f t="shared" si="1"/>
        <v/>
      </c>
      <c r="D56" s="81"/>
      <c r="E56" s="81"/>
      <c r="F56" s="79"/>
      <c r="G56" s="82"/>
      <c r="H56" s="82"/>
      <c r="I56" s="82"/>
      <c r="J56" s="79"/>
      <c r="K56" s="82"/>
      <c r="L56" s="81"/>
    </row>
    <row r="57" spans="1:12" ht="30.6" customHeight="1">
      <c r="A57" s="42">
        <v>41</v>
      </c>
      <c r="B57" s="76" t="str">
        <f t="shared" si="0"/>
        <v/>
      </c>
      <c r="C57" s="76" t="str">
        <f t="shared" si="1"/>
        <v/>
      </c>
      <c r="D57" s="81"/>
      <c r="E57" s="81"/>
      <c r="F57" s="79"/>
      <c r="G57" s="82"/>
      <c r="H57" s="82"/>
      <c r="I57" s="82"/>
      <c r="J57" s="79"/>
      <c r="K57" s="82"/>
      <c r="L57" s="81"/>
    </row>
    <row r="58" spans="1:12" ht="30.6" customHeight="1">
      <c r="A58" s="42">
        <v>42</v>
      </c>
      <c r="B58" s="76" t="str">
        <f t="shared" si="0"/>
        <v/>
      </c>
      <c r="C58" s="76" t="str">
        <f t="shared" si="1"/>
        <v/>
      </c>
      <c r="D58" s="81"/>
      <c r="E58" s="81"/>
      <c r="F58" s="79"/>
      <c r="G58" s="82"/>
      <c r="H58" s="82"/>
      <c r="I58" s="82"/>
      <c r="J58" s="79"/>
      <c r="K58" s="82"/>
      <c r="L58" s="81"/>
    </row>
    <row r="59" spans="1:12" ht="30.6" customHeight="1">
      <c r="A59" s="42">
        <v>43</v>
      </c>
      <c r="B59" s="76" t="str">
        <f t="shared" si="0"/>
        <v/>
      </c>
      <c r="C59" s="76" t="str">
        <f t="shared" si="1"/>
        <v/>
      </c>
      <c r="D59" s="81"/>
      <c r="E59" s="81"/>
      <c r="F59" s="79"/>
      <c r="G59" s="82"/>
      <c r="H59" s="82"/>
      <c r="I59" s="82"/>
      <c r="J59" s="79"/>
      <c r="K59" s="82"/>
      <c r="L59" s="81"/>
    </row>
    <row r="60" spans="1:12" ht="30.6" customHeight="1">
      <c r="A60" s="42">
        <v>44</v>
      </c>
      <c r="B60" s="76" t="str">
        <f t="shared" si="0"/>
        <v/>
      </c>
      <c r="C60" s="76" t="str">
        <f t="shared" si="1"/>
        <v/>
      </c>
      <c r="D60" s="81"/>
      <c r="E60" s="81"/>
      <c r="F60" s="79"/>
      <c r="G60" s="82"/>
      <c r="H60" s="82"/>
      <c r="I60" s="82"/>
      <c r="J60" s="79"/>
      <c r="K60" s="82"/>
      <c r="L60" s="81"/>
    </row>
    <row r="61" spans="1:12" ht="30.6" customHeight="1">
      <c r="A61" s="42">
        <v>45</v>
      </c>
      <c r="B61" s="76" t="str">
        <f t="shared" si="0"/>
        <v/>
      </c>
      <c r="C61" s="76" t="str">
        <f t="shared" si="1"/>
        <v/>
      </c>
      <c r="D61" s="81"/>
      <c r="E61" s="81"/>
      <c r="F61" s="79"/>
      <c r="G61" s="82"/>
      <c r="H61" s="82"/>
      <c r="I61" s="82"/>
      <c r="J61" s="79"/>
      <c r="K61" s="82"/>
      <c r="L61" s="81"/>
    </row>
    <row r="62" spans="1:12" ht="30.6" customHeight="1">
      <c r="A62" s="42">
        <v>46</v>
      </c>
      <c r="B62" s="76" t="str">
        <f t="shared" si="0"/>
        <v/>
      </c>
      <c r="C62" s="76" t="str">
        <f t="shared" si="1"/>
        <v/>
      </c>
      <c r="D62" s="81"/>
      <c r="E62" s="81"/>
      <c r="F62" s="79"/>
      <c r="G62" s="82"/>
      <c r="H62" s="82"/>
      <c r="I62" s="82"/>
      <c r="J62" s="79"/>
      <c r="K62" s="82"/>
      <c r="L62" s="81"/>
    </row>
    <row r="63" spans="1:12" ht="30.6" customHeight="1">
      <c r="A63" s="42">
        <v>47</v>
      </c>
      <c r="B63" s="76" t="str">
        <f t="shared" si="0"/>
        <v/>
      </c>
      <c r="C63" s="76" t="str">
        <f t="shared" si="1"/>
        <v/>
      </c>
      <c r="D63" s="81"/>
      <c r="E63" s="81"/>
      <c r="F63" s="79"/>
      <c r="G63" s="82"/>
      <c r="H63" s="82"/>
      <c r="I63" s="82"/>
      <c r="J63" s="79"/>
      <c r="K63" s="82"/>
      <c r="L63" s="81"/>
    </row>
    <row r="64" spans="1:12" ht="30.6" customHeight="1">
      <c r="A64" s="42">
        <v>48</v>
      </c>
      <c r="B64" s="76" t="str">
        <f t="shared" si="0"/>
        <v/>
      </c>
      <c r="C64" s="76" t="str">
        <f t="shared" si="1"/>
        <v/>
      </c>
      <c r="D64" s="81"/>
      <c r="E64" s="81"/>
      <c r="F64" s="79"/>
      <c r="G64" s="82"/>
      <c r="H64" s="82"/>
      <c r="I64" s="82"/>
      <c r="J64" s="79"/>
      <c r="K64" s="82"/>
      <c r="L64" s="81"/>
    </row>
    <row r="65" spans="1:12" ht="30.6" customHeight="1">
      <c r="A65" s="42">
        <v>49</v>
      </c>
      <c r="B65" s="76" t="str">
        <f t="shared" si="0"/>
        <v/>
      </c>
      <c r="C65" s="76" t="str">
        <f t="shared" si="1"/>
        <v/>
      </c>
      <c r="D65" s="81"/>
      <c r="E65" s="81"/>
      <c r="F65" s="79"/>
      <c r="G65" s="82"/>
      <c r="H65" s="82"/>
      <c r="I65" s="82"/>
      <c r="J65" s="79"/>
      <c r="K65" s="82"/>
      <c r="L65" s="81"/>
    </row>
    <row r="66" spans="1:12" ht="30.6" customHeight="1">
      <c r="A66" s="42">
        <v>50</v>
      </c>
      <c r="B66" s="76" t="str">
        <f t="shared" si="0"/>
        <v/>
      </c>
      <c r="C66" s="76" t="str">
        <f t="shared" si="1"/>
        <v/>
      </c>
      <c r="D66" s="81"/>
      <c r="E66" s="81"/>
      <c r="F66" s="79"/>
      <c r="G66" s="82"/>
      <c r="H66" s="82"/>
      <c r="I66" s="82"/>
      <c r="J66" s="79"/>
      <c r="K66" s="82"/>
      <c r="L66" s="81"/>
    </row>
  </sheetData>
  <mergeCells count="13">
    <mergeCell ref="A14:A16"/>
    <mergeCell ref="A2:L2"/>
    <mergeCell ref="D15:D16"/>
    <mergeCell ref="E15:E16"/>
    <mergeCell ref="F15:I15"/>
    <mergeCell ref="J15:J16"/>
    <mergeCell ref="K15:K16"/>
    <mergeCell ref="L15:L16"/>
    <mergeCell ref="C11:I11"/>
    <mergeCell ref="C12:I12"/>
    <mergeCell ref="D14:L14"/>
    <mergeCell ref="C14:C16"/>
    <mergeCell ref="B14:B16"/>
  </mergeCells>
  <phoneticPr fontId="3"/>
  <pageMargins left="0.47244094488188981" right="0.35433070866141736" top="0.47244094488188981" bottom="0.15748031496062992" header="0" footer="0"/>
  <pageSetup paperSize="9" scale="91" fitToHeight="0" orientation="landscape"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89BAD6-6F6F-49C1-83DD-848E06E30EB6}">
  <sheetPr>
    <tabColor rgb="FFFFFF00"/>
  </sheetPr>
  <dimension ref="A1:L23"/>
  <sheetViews>
    <sheetView view="pageBreakPreview" zoomScaleNormal="100" zoomScaleSheetLayoutView="100" workbookViewId="0">
      <pane ySplit="8" topLeftCell="A9" activePane="bottomLeft" state="frozen"/>
      <selection pane="bottomLeft" activeCell="P10" sqref="P10"/>
    </sheetView>
  </sheetViews>
  <sheetFormatPr defaultColWidth="8.109375" defaultRowHeight="13.1"/>
  <cols>
    <col min="1" max="1" width="3.109375" style="38" customWidth="1"/>
    <col min="2" max="2" width="18.6640625" style="38" customWidth="1"/>
    <col min="3" max="3" width="16.88671875" style="38" customWidth="1"/>
    <col min="4" max="4" width="15.88671875" style="38" customWidth="1"/>
    <col min="5" max="5" width="14.44140625" style="38" bestFit="1" customWidth="1"/>
    <col min="6" max="6" width="4.88671875" style="39" customWidth="1"/>
    <col min="7" max="9" width="3.109375" style="38" bestFit="1" customWidth="1"/>
    <col min="10" max="10" width="5.6640625" style="39" customWidth="1"/>
    <col min="11" max="11" width="41.109375" style="38" customWidth="1"/>
    <col min="12" max="12" width="10.44140625" style="39" bestFit="1" customWidth="1"/>
    <col min="13" max="16384" width="8.109375" style="38"/>
  </cols>
  <sheetData>
    <row r="1" spans="1:12" ht="26.2" customHeight="1">
      <c r="A1" s="38" t="s">
        <v>93</v>
      </c>
    </row>
    <row r="2" spans="1:12" ht="26.2" customHeight="1">
      <c r="A2" s="102" t="s">
        <v>94</v>
      </c>
      <c r="B2" s="102"/>
      <c r="C2" s="102"/>
      <c r="D2" s="102"/>
      <c r="E2" s="102"/>
      <c r="F2" s="102"/>
      <c r="G2" s="102"/>
      <c r="H2" s="102"/>
      <c r="I2" s="102"/>
      <c r="J2" s="102"/>
      <c r="K2" s="102"/>
      <c r="L2" s="102"/>
    </row>
    <row r="3" spans="1:12">
      <c r="B3" s="38" t="s">
        <v>128</v>
      </c>
    </row>
    <row r="4" spans="1:12" ht="23.4" customHeight="1">
      <c r="B4" s="48" t="s">
        <v>129</v>
      </c>
      <c r="C4" s="101" t="s">
        <v>136</v>
      </c>
      <c r="D4" s="101"/>
      <c r="E4" s="101"/>
      <c r="F4" s="101"/>
      <c r="G4" s="101"/>
      <c r="H4" s="101"/>
      <c r="I4" s="101"/>
      <c r="J4" s="49"/>
    </row>
    <row r="5" spans="1:12" ht="23.4" customHeight="1">
      <c r="B5" s="48" t="s">
        <v>127</v>
      </c>
      <c r="C5" s="101" t="s">
        <v>137</v>
      </c>
      <c r="D5" s="101"/>
      <c r="E5" s="101"/>
      <c r="F5" s="101"/>
      <c r="G5" s="101"/>
      <c r="H5" s="101"/>
      <c r="I5" s="101"/>
      <c r="J5" s="49"/>
    </row>
    <row r="7" spans="1:12">
      <c r="A7" s="103" t="s">
        <v>95</v>
      </c>
      <c r="B7" s="98" t="s">
        <v>129</v>
      </c>
      <c r="C7" s="98" t="s">
        <v>135</v>
      </c>
      <c r="D7" s="97" t="s">
        <v>96</v>
      </c>
      <c r="E7" s="97" t="s">
        <v>97</v>
      </c>
      <c r="F7" s="97" t="s">
        <v>98</v>
      </c>
      <c r="G7" s="97"/>
      <c r="H7" s="97"/>
      <c r="I7" s="97"/>
      <c r="J7" s="98" t="s">
        <v>99</v>
      </c>
      <c r="K7" s="97" t="s">
        <v>100</v>
      </c>
      <c r="L7" s="97" t="s">
        <v>101</v>
      </c>
    </row>
    <row r="8" spans="1:12" ht="26.2">
      <c r="A8" s="103"/>
      <c r="B8" s="97"/>
      <c r="C8" s="97"/>
      <c r="D8" s="97"/>
      <c r="E8" s="97"/>
      <c r="F8" s="40" t="s">
        <v>102</v>
      </c>
      <c r="G8" s="41" t="s">
        <v>103</v>
      </c>
      <c r="H8" s="41" t="s">
        <v>104</v>
      </c>
      <c r="I8" s="41" t="s">
        <v>105</v>
      </c>
      <c r="J8" s="97"/>
      <c r="K8" s="97"/>
      <c r="L8" s="97"/>
    </row>
    <row r="9" spans="1:12" ht="20.3" customHeight="1">
      <c r="A9" s="42">
        <v>1</v>
      </c>
      <c r="B9" s="45"/>
      <c r="C9" s="45"/>
      <c r="D9" s="45" t="s">
        <v>106</v>
      </c>
      <c r="E9" s="45" t="s">
        <v>107</v>
      </c>
      <c r="F9" s="46" t="s">
        <v>108</v>
      </c>
      <c r="G9" s="45">
        <v>40</v>
      </c>
      <c r="H9" s="45">
        <v>1</v>
      </c>
      <c r="I9" s="45">
        <v>16</v>
      </c>
      <c r="J9" s="46" t="s">
        <v>109</v>
      </c>
      <c r="K9" s="45" t="s">
        <v>110</v>
      </c>
      <c r="L9" s="47" t="s">
        <v>111</v>
      </c>
    </row>
    <row r="10" spans="1:12" ht="20.3" customHeight="1">
      <c r="A10" s="42">
        <v>2</v>
      </c>
      <c r="B10" s="45"/>
      <c r="C10" s="45"/>
      <c r="D10" s="45" t="s">
        <v>112</v>
      </c>
      <c r="E10" s="45" t="s">
        <v>113</v>
      </c>
      <c r="F10" s="46" t="s">
        <v>108</v>
      </c>
      <c r="G10" s="45">
        <v>51</v>
      </c>
      <c r="H10" s="45">
        <v>10</v>
      </c>
      <c r="I10" s="45">
        <v>5</v>
      </c>
      <c r="J10" s="46" t="s">
        <v>114</v>
      </c>
      <c r="K10" s="45" t="s">
        <v>115</v>
      </c>
      <c r="L10" s="47" t="s">
        <v>116</v>
      </c>
    </row>
    <row r="11" spans="1:12" ht="20.3" customHeight="1">
      <c r="A11" s="42">
        <v>3</v>
      </c>
      <c r="B11" s="45"/>
      <c r="C11" s="45"/>
      <c r="D11" s="45" t="s">
        <v>117</v>
      </c>
      <c r="E11" s="45" t="s">
        <v>118</v>
      </c>
      <c r="F11" s="46" t="s">
        <v>119</v>
      </c>
      <c r="G11" s="45">
        <v>1</v>
      </c>
      <c r="H11" s="45">
        <v>6</v>
      </c>
      <c r="I11" s="45">
        <v>27</v>
      </c>
      <c r="J11" s="46" t="s">
        <v>109</v>
      </c>
      <c r="K11" s="45" t="s">
        <v>120</v>
      </c>
      <c r="L11" s="47" t="s">
        <v>121</v>
      </c>
    </row>
    <row r="12" spans="1:12" ht="20.3" customHeight="1">
      <c r="A12" s="42">
        <v>4</v>
      </c>
      <c r="B12" s="45"/>
      <c r="C12" s="45"/>
      <c r="D12" s="45" t="s">
        <v>122</v>
      </c>
      <c r="E12" s="45" t="s">
        <v>123</v>
      </c>
      <c r="F12" s="46" t="s">
        <v>124</v>
      </c>
      <c r="G12" s="45">
        <v>14</v>
      </c>
      <c r="H12" s="45">
        <v>5</v>
      </c>
      <c r="I12" s="45">
        <v>1</v>
      </c>
      <c r="J12" s="46" t="s">
        <v>109</v>
      </c>
      <c r="K12" s="45" t="s">
        <v>125</v>
      </c>
      <c r="L12" s="47" t="s">
        <v>126</v>
      </c>
    </row>
    <row r="13" spans="1:12" ht="20.3" customHeight="1">
      <c r="A13" s="42">
        <v>5</v>
      </c>
      <c r="B13" s="42"/>
      <c r="C13" s="42"/>
      <c r="D13" s="42"/>
      <c r="E13" s="42"/>
      <c r="F13" s="43"/>
      <c r="G13" s="42"/>
      <c r="H13" s="42"/>
      <c r="I13" s="42"/>
      <c r="J13" s="43"/>
      <c r="K13" s="42"/>
      <c r="L13" s="44"/>
    </row>
    <row r="14" spans="1:12" ht="20.3" customHeight="1">
      <c r="A14" s="42">
        <v>6</v>
      </c>
      <c r="B14" s="42"/>
      <c r="C14" s="42"/>
      <c r="D14" s="42"/>
      <c r="E14" s="42"/>
      <c r="F14" s="43"/>
      <c r="G14" s="42"/>
      <c r="H14" s="42"/>
      <c r="I14" s="42"/>
      <c r="J14" s="43"/>
      <c r="K14" s="42"/>
      <c r="L14" s="44"/>
    </row>
    <row r="15" spans="1:12" ht="20.3" customHeight="1">
      <c r="A15" s="42">
        <v>7</v>
      </c>
      <c r="B15" s="42"/>
      <c r="C15" s="42"/>
      <c r="D15" s="42"/>
      <c r="E15" s="42"/>
      <c r="F15" s="43"/>
      <c r="G15" s="42"/>
      <c r="H15" s="42"/>
      <c r="I15" s="42"/>
      <c r="J15" s="43"/>
      <c r="K15" s="42"/>
      <c r="L15" s="44"/>
    </row>
    <row r="16" spans="1:12" ht="20.3" customHeight="1">
      <c r="A16" s="42">
        <v>8</v>
      </c>
      <c r="B16" s="42"/>
      <c r="C16" s="42"/>
      <c r="D16" s="42"/>
      <c r="E16" s="42"/>
      <c r="F16" s="43"/>
      <c r="G16" s="42"/>
      <c r="H16" s="42"/>
      <c r="I16" s="42"/>
      <c r="J16" s="43"/>
      <c r="K16" s="42"/>
      <c r="L16" s="44"/>
    </row>
    <row r="17" spans="1:12" ht="20.3" customHeight="1">
      <c r="A17" s="42">
        <v>9</v>
      </c>
      <c r="B17" s="42"/>
      <c r="C17" s="42"/>
      <c r="D17" s="42"/>
      <c r="E17" s="42"/>
      <c r="F17" s="43"/>
      <c r="G17" s="42"/>
      <c r="H17" s="42"/>
      <c r="I17" s="42"/>
      <c r="J17" s="43"/>
      <c r="K17" s="42"/>
      <c r="L17" s="44"/>
    </row>
    <row r="18" spans="1:12" ht="20.3" customHeight="1">
      <c r="A18" s="42">
        <v>10</v>
      </c>
      <c r="B18" s="42"/>
      <c r="C18" s="42"/>
      <c r="D18" s="42"/>
      <c r="E18" s="42"/>
      <c r="F18" s="43"/>
      <c r="G18" s="42"/>
      <c r="H18" s="42"/>
      <c r="I18" s="42"/>
      <c r="J18" s="43"/>
      <c r="K18" s="42"/>
      <c r="L18" s="44"/>
    </row>
    <row r="19" spans="1:12" ht="20.3" customHeight="1">
      <c r="A19" s="42">
        <v>11</v>
      </c>
      <c r="B19" s="42"/>
      <c r="C19" s="42"/>
      <c r="D19" s="42"/>
      <c r="E19" s="42"/>
      <c r="F19" s="43"/>
      <c r="G19" s="42"/>
      <c r="H19" s="42"/>
      <c r="I19" s="42"/>
      <c r="J19" s="43"/>
      <c r="K19" s="42"/>
      <c r="L19" s="44"/>
    </row>
    <row r="20" spans="1:12" ht="20.3" customHeight="1">
      <c r="A20" s="42">
        <v>12</v>
      </c>
      <c r="B20" s="42"/>
      <c r="C20" s="42"/>
      <c r="D20" s="42"/>
      <c r="E20" s="42"/>
      <c r="F20" s="43"/>
      <c r="G20" s="42"/>
      <c r="H20" s="42"/>
      <c r="I20" s="42"/>
      <c r="J20" s="43"/>
      <c r="K20" s="42"/>
      <c r="L20" s="44"/>
    </row>
    <row r="21" spans="1:12" ht="20.3" customHeight="1">
      <c r="A21" s="42">
        <v>13</v>
      </c>
      <c r="B21" s="42"/>
      <c r="C21" s="42"/>
      <c r="D21" s="42"/>
      <c r="E21" s="42"/>
      <c r="F21" s="43"/>
      <c r="G21" s="42"/>
      <c r="H21" s="42"/>
      <c r="I21" s="42"/>
      <c r="J21" s="43"/>
      <c r="K21" s="42"/>
      <c r="L21" s="44"/>
    </row>
    <row r="22" spans="1:12" ht="20.3" customHeight="1">
      <c r="A22" s="42">
        <v>14</v>
      </c>
      <c r="B22" s="42"/>
      <c r="C22" s="42"/>
      <c r="D22" s="42"/>
      <c r="E22" s="42"/>
      <c r="F22" s="43"/>
      <c r="G22" s="42"/>
      <c r="H22" s="42"/>
      <c r="I22" s="42"/>
      <c r="J22" s="43"/>
      <c r="K22" s="42"/>
      <c r="L22" s="44"/>
    </row>
    <row r="23" spans="1:12" ht="20.3" customHeight="1">
      <c r="A23" s="42">
        <v>15</v>
      </c>
      <c r="B23" s="42"/>
      <c r="C23" s="42"/>
      <c r="D23" s="42"/>
      <c r="E23" s="42"/>
      <c r="F23" s="43"/>
      <c r="G23" s="42"/>
      <c r="H23" s="42"/>
      <c r="I23" s="42"/>
      <c r="J23" s="43"/>
      <c r="K23" s="42"/>
      <c r="L23" s="44"/>
    </row>
  </sheetData>
  <mergeCells count="12">
    <mergeCell ref="C4:I4"/>
    <mergeCell ref="C5:I5"/>
    <mergeCell ref="A2:L2"/>
    <mergeCell ref="A7:A8"/>
    <mergeCell ref="B7:B8"/>
    <mergeCell ref="C7:C8"/>
    <mergeCell ref="D7:D8"/>
    <mergeCell ref="E7:E8"/>
    <mergeCell ref="F7:I7"/>
    <mergeCell ref="J7:J8"/>
    <mergeCell ref="K7:K8"/>
    <mergeCell ref="L7:L8"/>
  </mergeCells>
  <phoneticPr fontId="3"/>
  <pageMargins left="0.47244094488188981" right="0.35433070866141736" top="0.47244094488188981" bottom="0.15748031496062992" header="0" footer="0"/>
  <pageSetup paperSize="9" scale="87" orientation="landscape"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7897B1-03BF-4D6A-BA6A-361492678E26}">
  <dimension ref="A1:S24"/>
  <sheetViews>
    <sheetView showGridLines="0" view="pageBreakPreview" zoomScaleNormal="100" zoomScaleSheetLayoutView="100" workbookViewId="0">
      <selection activeCell="I10" sqref="I10"/>
    </sheetView>
  </sheetViews>
  <sheetFormatPr defaultColWidth="8.77734375" defaultRowHeight="13.1"/>
  <cols>
    <col min="1" max="1" width="12.88671875" style="10" customWidth="1"/>
    <col min="2" max="2" width="9.88671875" style="10" customWidth="1"/>
    <col min="3" max="3" width="4.6640625" style="10" customWidth="1"/>
    <col min="4" max="4" width="40.44140625" style="10" customWidth="1"/>
    <col min="5" max="5" width="3.44140625" style="10" customWidth="1"/>
    <col min="6" max="6" width="51.77734375" style="10" bestFit="1" customWidth="1"/>
    <col min="7" max="16384" width="8.77734375" style="10"/>
  </cols>
  <sheetData>
    <row r="1" spans="1:7">
      <c r="A1" s="10" t="s">
        <v>35</v>
      </c>
    </row>
    <row r="2" spans="1:7" ht="27.5" customHeight="1">
      <c r="A2" s="121" t="s">
        <v>36</v>
      </c>
      <c r="B2" s="121"/>
      <c r="C2" s="121"/>
      <c r="D2" s="121"/>
      <c r="E2" s="11"/>
      <c r="F2" s="30" t="s">
        <v>49</v>
      </c>
    </row>
    <row r="3" spans="1:7" customFormat="1" ht="22.95" customHeight="1" thickBot="1">
      <c r="A3" s="23" t="s">
        <v>76</v>
      </c>
      <c r="B3" s="23"/>
      <c r="E3" s="24"/>
    </row>
    <row r="4" spans="1:7" ht="34.85" customHeight="1">
      <c r="A4" s="111" t="s">
        <v>0</v>
      </c>
      <c r="B4" s="112"/>
      <c r="C4" s="113"/>
      <c r="D4" s="50"/>
      <c r="E4" s="3"/>
      <c r="F4" s="3"/>
    </row>
    <row r="5" spans="1:7" ht="31.75" customHeight="1" thickBot="1">
      <c r="A5" s="108" t="s">
        <v>37</v>
      </c>
      <c r="B5" s="109"/>
      <c r="C5" s="110"/>
      <c r="D5" s="51"/>
      <c r="E5" s="4"/>
      <c r="F5" s="5" t="s">
        <v>45</v>
      </c>
    </row>
    <row r="6" spans="1:7" ht="21.6" customHeight="1" thickBot="1">
      <c r="A6" s="117" t="s">
        <v>1</v>
      </c>
      <c r="B6" s="118"/>
      <c r="C6" s="119"/>
      <c r="D6" s="52"/>
      <c r="E6" s="4"/>
      <c r="F6" s="120" t="s">
        <v>28</v>
      </c>
      <c r="G6" s="120"/>
    </row>
    <row r="7" spans="1:7" ht="21.6" customHeight="1">
      <c r="A7" s="122" t="s">
        <v>38</v>
      </c>
      <c r="B7" s="123"/>
      <c r="C7" s="9" t="s">
        <v>30</v>
      </c>
      <c r="D7" s="53"/>
      <c r="E7" s="4"/>
      <c r="F7" s="4"/>
    </row>
    <row r="8" spans="1:7" ht="46.15" customHeight="1" thickBot="1">
      <c r="A8" s="124"/>
      <c r="B8" s="125"/>
      <c r="C8" s="8"/>
      <c r="D8" s="54"/>
      <c r="E8" s="4"/>
      <c r="F8" s="5" t="s">
        <v>39</v>
      </c>
    </row>
    <row r="9" spans="1:7" ht="21.6" customHeight="1">
      <c r="A9" s="122" t="s">
        <v>47</v>
      </c>
      <c r="B9" s="123"/>
      <c r="C9" s="9" t="s">
        <v>30</v>
      </c>
      <c r="D9" s="53"/>
      <c r="E9" s="4"/>
      <c r="F9" s="4"/>
    </row>
    <row r="10" spans="1:7" ht="46.15" customHeight="1" thickBot="1">
      <c r="A10" s="124"/>
      <c r="B10" s="125"/>
      <c r="C10" s="8"/>
      <c r="D10" s="54"/>
      <c r="E10" s="4"/>
      <c r="F10" s="6" t="s">
        <v>40</v>
      </c>
    </row>
    <row r="11" spans="1:7" ht="21.6" customHeight="1" thickBot="1">
      <c r="A11" s="117" t="s">
        <v>46</v>
      </c>
      <c r="B11" s="118"/>
      <c r="C11" s="119"/>
      <c r="D11" s="52"/>
      <c r="E11" s="4"/>
      <c r="F11" s="4" t="s">
        <v>41</v>
      </c>
    </row>
    <row r="12" spans="1:7" ht="21.6" customHeight="1">
      <c r="A12" s="111" t="s">
        <v>3</v>
      </c>
      <c r="B12" s="112"/>
      <c r="C12" s="113"/>
      <c r="D12" s="55"/>
      <c r="E12" s="7"/>
      <c r="F12" s="1" t="s">
        <v>32</v>
      </c>
    </row>
    <row r="13" spans="1:7" ht="21.6" customHeight="1" thickBot="1">
      <c r="A13" s="108" t="s">
        <v>34</v>
      </c>
      <c r="B13" s="109"/>
      <c r="C13" s="110"/>
      <c r="D13" s="56"/>
      <c r="E13" s="7"/>
      <c r="F13" s="1" t="s">
        <v>32</v>
      </c>
    </row>
    <row r="14" spans="1:7" ht="21.6" customHeight="1" thickBot="1">
      <c r="A14" s="117" t="s">
        <v>8</v>
      </c>
      <c r="B14" s="118"/>
      <c r="C14" s="119"/>
      <c r="D14" s="57"/>
      <c r="E14" s="3" t="s">
        <v>42</v>
      </c>
    </row>
    <row r="15" spans="1:7" ht="24.05" customHeight="1" thickBot="1">
      <c r="A15" s="117" t="s">
        <v>33</v>
      </c>
      <c r="B15" s="118"/>
      <c r="C15" s="119"/>
      <c r="D15" s="57"/>
      <c r="E15" s="3" t="s">
        <v>43</v>
      </c>
    </row>
    <row r="16" spans="1:7" ht="29.45" customHeight="1">
      <c r="A16" s="105" t="s">
        <v>44</v>
      </c>
      <c r="B16" s="116" t="s">
        <v>0</v>
      </c>
      <c r="C16" s="116"/>
      <c r="D16" s="53"/>
      <c r="E16" s="4"/>
    </row>
    <row r="17" spans="1:19" ht="29.45" customHeight="1">
      <c r="A17" s="106"/>
      <c r="B17" s="115" t="s">
        <v>9</v>
      </c>
      <c r="C17" s="115"/>
      <c r="D17" s="58"/>
      <c r="E17" s="4"/>
    </row>
    <row r="18" spans="1:19" ht="21.6" customHeight="1">
      <c r="A18" s="106"/>
      <c r="B18" s="115" t="s">
        <v>29</v>
      </c>
      <c r="C18" s="115"/>
      <c r="D18" s="58"/>
      <c r="E18" s="4"/>
    </row>
    <row r="19" spans="1:19" ht="21.6" customHeight="1">
      <c r="A19" s="106"/>
      <c r="B19" s="115" t="s">
        <v>51</v>
      </c>
      <c r="C19" s="115"/>
      <c r="D19" s="59"/>
      <c r="E19" s="4"/>
    </row>
    <row r="20" spans="1:19" ht="21.6" customHeight="1">
      <c r="A20" s="106"/>
      <c r="B20" s="115" t="s">
        <v>50</v>
      </c>
      <c r="C20" s="115"/>
      <c r="D20" s="59"/>
      <c r="E20" s="4"/>
    </row>
    <row r="21" spans="1:19" ht="30.6" customHeight="1" thickBot="1">
      <c r="A21" s="107"/>
      <c r="B21" s="114" t="s">
        <v>2</v>
      </c>
      <c r="C21" s="114"/>
      <c r="D21" s="60"/>
      <c r="E21" s="4"/>
    </row>
    <row r="22" spans="1:19" ht="259.85000000000002" customHeight="1">
      <c r="A22" s="104" t="s">
        <v>31</v>
      </c>
      <c r="B22" s="104"/>
      <c r="C22" s="104"/>
      <c r="D22" s="104"/>
      <c r="E22" s="12"/>
    </row>
    <row r="24" spans="1:19">
      <c r="A24" s="10" t="s">
        <v>48</v>
      </c>
      <c r="B24" s="10" cm="1">
        <f t="array" ref="B24:S24">_xlfn.TOROW(D4:D21)</f>
        <v>0</v>
      </c>
      <c r="C24" s="10">
        <v>0</v>
      </c>
      <c r="D24" s="10">
        <v>0</v>
      </c>
      <c r="E24" s="10">
        <v>0</v>
      </c>
      <c r="F24" s="10">
        <v>0</v>
      </c>
      <c r="G24" s="10">
        <v>0</v>
      </c>
      <c r="H24" s="10">
        <v>0</v>
      </c>
      <c r="I24" s="10">
        <v>0</v>
      </c>
      <c r="J24" s="10">
        <v>0</v>
      </c>
      <c r="K24" s="10">
        <v>0</v>
      </c>
      <c r="L24" s="10">
        <v>0</v>
      </c>
      <c r="M24" s="10">
        <v>0</v>
      </c>
      <c r="N24" s="10">
        <v>0</v>
      </c>
      <c r="O24" s="10">
        <v>0</v>
      </c>
      <c r="P24" s="10">
        <v>0</v>
      </c>
      <c r="Q24" s="10">
        <v>0</v>
      </c>
      <c r="R24" s="10">
        <v>0</v>
      </c>
      <c r="S24" s="10">
        <v>0</v>
      </c>
    </row>
  </sheetData>
  <mergeCells count="20">
    <mergeCell ref="F6:G6"/>
    <mergeCell ref="A2:D2"/>
    <mergeCell ref="A6:C6"/>
    <mergeCell ref="A7:B8"/>
    <mergeCell ref="A9:B10"/>
    <mergeCell ref="A22:D22"/>
    <mergeCell ref="A16:A21"/>
    <mergeCell ref="A5:C5"/>
    <mergeCell ref="A4:C4"/>
    <mergeCell ref="A13:C13"/>
    <mergeCell ref="B21:C21"/>
    <mergeCell ref="B20:C20"/>
    <mergeCell ref="B19:C19"/>
    <mergeCell ref="B18:C18"/>
    <mergeCell ref="B17:C17"/>
    <mergeCell ref="B16:C16"/>
    <mergeCell ref="A15:C15"/>
    <mergeCell ref="A14:C14"/>
    <mergeCell ref="A12:C12"/>
    <mergeCell ref="A11:C11"/>
  </mergeCells>
  <phoneticPr fontId="3"/>
  <printOptions horizontalCentered="1"/>
  <pageMargins left="1.2204724409448819" right="0.59055118110236227" top="0.74803149606299213" bottom="0.43307086614173229" header="0.31496062992125984" footer="0.31496062992125984"/>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A1271A3C-D7B3-47D9-9742-B2429B5BBEF6}">
          <x14:formula1>
            <xm:f>削除厳禁!$A$2:$A$5</xm:f>
          </x14:formula1>
          <xm:sqref>D12</xm:sqref>
        </x14:dataValidation>
        <x14:dataValidation type="list" allowBlank="1" showInputMessage="1" showErrorMessage="1" xr:uid="{F0878E52-4FAF-447C-A117-22D14DE183A2}">
          <x14:formula1>
            <xm:f>削除厳禁!$A$7:$A$24</xm:f>
          </x14:formula1>
          <xm:sqref>D13:E13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D82DFD-EA43-4806-A1B7-2DA86E0689CF}">
  <dimension ref="A1:E7"/>
  <sheetViews>
    <sheetView view="pageBreakPreview" zoomScaleNormal="100" zoomScaleSheetLayoutView="100" workbookViewId="0">
      <selection activeCell="A19" sqref="A19"/>
    </sheetView>
  </sheetViews>
  <sheetFormatPr defaultRowHeight="17.7"/>
  <cols>
    <col min="1" max="1" width="50.44140625" customWidth="1"/>
    <col min="2" max="2" width="6.6640625" customWidth="1"/>
    <col min="3" max="3" width="36.33203125" customWidth="1"/>
  </cols>
  <sheetData>
    <row r="1" spans="1:5" ht="22.95" customHeight="1">
      <c r="A1" s="23" t="s">
        <v>77</v>
      </c>
      <c r="B1" s="30" t="s">
        <v>49</v>
      </c>
      <c r="E1" s="24"/>
    </row>
    <row r="2" spans="1:5" ht="23.1" customHeight="1" thickBot="1">
      <c r="A2" s="23" t="s">
        <v>78</v>
      </c>
    </row>
    <row r="3" spans="1:5" ht="18.350000000000001" thickBot="1">
      <c r="A3" s="14" t="s">
        <v>84</v>
      </c>
      <c r="B3" s="77" t="s">
        <v>138</v>
      </c>
    </row>
    <row r="4" spans="1:5" ht="58.75" customHeight="1" thickBot="1">
      <c r="A4" s="61"/>
      <c r="B4" s="35">
        <f>LEN(A4)</f>
        <v>0</v>
      </c>
      <c r="C4" s="34" t="s">
        <v>85</v>
      </c>
      <c r="D4" s="33"/>
    </row>
    <row r="5" spans="1:5" ht="18.350000000000001" thickBot="1">
      <c r="A5" s="14" t="s">
        <v>52</v>
      </c>
    </row>
    <row r="6" spans="1:5" ht="29.45" customHeight="1" thickBot="1">
      <c r="A6" s="62"/>
      <c r="B6" s="1" t="s">
        <v>32</v>
      </c>
    </row>
    <row r="7" spans="1:5" ht="37.799999999999997" customHeight="1">
      <c r="A7" s="25" t="s">
        <v>80</v>
      </c>
      <c r="B7" s="25"/>
      <c r="C7" s="25"/>
      <c r="D7" s="25"/>
    </row>
  </sheetData>
  <phoneticPr fontId="3"/>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BF273B9E-900A-495D-B94C-949B0A4D62A9}">
          <x14:formula1>
            <xm:f>削除厳禁!$A$26:$A$28</xm:f>
          </x14:formula1>
          <xm:sqref>A6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6D0559-4C64-48DA-B09A-7203B4DABA20}">
  <dimension ref="A1:F37"/>
  <sheetViews>
    <sheetView view="pageBreakPreview" zoomScaleNormal="100" zoomScaleSheetLayoutView="100" workbookViewId="0">
      <selection activeCell="J8" sqref="J8"/>
    </sheetView>
  </sheetViews>
  <sheetFormatPr defaultRowHeight="17.7"/>
  <cols>
    <col min="1" max="1" width="3" customWidth="1"/>
    <col min="2" max="2" width="23.77734375" customWidth="1"/>
    <col min="3" max="3" width="28" customWidth="1"/>
    <col min="4" max="4" width="21.44140625" customWidth="1"/>
    <col min="5" max="5" width="16.109375" customWidth="1"/>
  </cols>
  <sheetData>
    <row r="1" spans="1:6" ht="22.95" customHeight="1">
      <c r="B1" s="23" t="s">
        <v>69</v>
      </c>
      <c r="E1" s="24"/>
      <c r="F1" s="30" t="s">
        <v>49</v>
      </c>
    </row>
    <row r="2" spans="1:6" ht="18.350000000000001" thickBot="1">
      <c r="B2" s="25"/>
      <c r="C2" s="25"/>
      <c r="D2" s="25"/>
      <c r="E2" s="24" t="s">
        <v>70</v>
      </c>
    </row>
    <row r="3" spans="1:6" ht="26.2" customHeight="1" thickBot="1">
      <c r="B3" s="127" t="s">
        <v>81</v>
      </c>
      <c r="C3" s="128"/>
      <c r="D3" s="129"/>
      <c r="E3" s="31">
        <f>SUM(E8:E37)</f>
        <v>0</v>
      </c>
      <c r="F3" s="10"/>
    </row>
    <row r="4" spans="1:6" ht="26.2" customHeight="1" thickBot="1">
      <c r="B4" s="127" t="s">
        <v>139</v>
      </c>
      <c r="C4" s="128"/>
      <c r="D4" s="129"/>
      <c r="E4" s="83">
        <f>IF(E3&lt;10000000,0,MIN(ROUNDDOWN(E3/2,-3),30000000))</f>
        <v>0</v>
      </c>
      <c r="F4" s="10"/>
    </row>
    <row r="5" spans="1:6" ht="15.05" customHeight="1"/>
    <row r="6" spans="1:6" ht="29.45" customHeight="1" thickBot="1">
      <c r="B6" s="126" t="s">
        <v>79</v>
      </c>
      <c r="C6" s="126"/>
      <c r="D6" s="126"/>
      <c r="E6" s="32" t="s">
        <v>70</v>
      </c>
    </row>
    <row r="7" spans="1:6" ht="26.85" thickBot="1">
      <c r="B7" s="22" t="s">
        <v>68</v>
      </c>
      <c r="C7" s="22" t="s">
        <v>53</v>
      </c>
      <c r="D7" s="13" t="s">
        <v>83</v>
      </c>
      <c r="E7" s="13" t="s">
        <v>82</v>
      </c>
    </row>
    <row r="8" spans="1:6" ht="61.05" customHeight="1">
      <c r="A8" s="33">
        <v>1</v>
      </c>
      <c r="B8" s="84"/>
      <c r="C8" s="63"/>
      <c r="D8" s="64"/>
      <c r="E8" s="72"/>
    </row>
    <row r="9" spans="1:6" ht="61.05" customHeight="1">
      <c r="A9" s="33">
        <v>2</v>
      </c>
      <c r="B9" s="85"/>
      <c r="C9" s="65"/>
      <c r="D9" s="66"/>
      <c r="E9" s="73"/>
    </row>
    <row r="10" spans="1:6" ht="61.05" customHeight="1">
      <c r="A10" s="33">
        <v>3</v>
      </c>
      <c r="B10" s="85"/>
      <c r="C10" s="65"/>
      <c r="D10" s="66"/>
      <c r="E10" s="73"/>
    </row>
    <row r="11" spans="1:6" ht="61.05" customHeight="1">
      <c r="A11" s="33">
        <v>4</v>
      </c>
      <c r="B11" s="85"/>
      <c r="C11" s="65"/>
      <c r="D11" s="66"/>
      <c r="E11" s="73"/>
    </row>
    <row r="12" spans="1:6" ht="61.05" customHeight="1">
      <c r="A12" s="33">
        <v>5</v>
      </c>
      <c r="B12" s="85"/>
      <c r="C12" s="65"/>
      <c r="D12" s="66"/>
      <c r="E12" s="73"/>
    </row>
    <row r="13" spans="1:6" ht="61.05" customHeight="1">
      <c r="A13" s="33">
        <v>6</v>
      </c>
      <c r="B13" s="85"/>
      <c r="C13" s="65"/>
      <c r="D13" s="66"/>
      <c r="E13" s="73"/>
    </row>
    <row r="14" spans="1:6" ht="61.05" customHeight="1">
      <c r="A14" s="33">
        <v>7</v>
      </c>
      <c r="B14" s="85"/>
      <c r="C14" s="65"/>
      <c r="D14" s="66"/>
      <c r="E14" s="73"/>
    </row>
    <row r="15" spans="1:6" ht="61.05" customHeight="1">
      <c r="A15" s="33">
        <v>8</v>
      </c>
      <c r="B15" s="85"/>
      <c r="C15" s="65"/>
      <c r="D15" s="66"/>
      <c r="E15" s="73"/>
    </row>
    <row r="16" spans="1:6" ht="61.05" customHeight="1">
      <c r="A16" s="33">
        <v>9</v>
      </c>
      <c r="B16" s="85"/>
      <c r="C16" s="65"/>
      <c r="D16" s="66"/>
      <c r="E16" s="73"/>
    </row>
    <row r="17" spans="1:5" ht="61.05" customHeight="1">
      <c r="A17" s="33">
        <v>10</v>
      </c>
      <c r="B17" s="85"/>
      <c r="C17" s="65"/>
      <c r="D17" s="66"/>
      <c r="E17" s="73"/>
    </row>
    <row r="18" spans="1:5" ht="61.05" customHeight="1">
      <c r="A18" s="33">
        <v>11</v>
      </c>
      <c r="B18" s="85"/>
      <c r="C18" s="65"/>
      <c r="D18" s="66"/>
      <c r="E18" s="73"/>
    </row>
    <row r="19" spans="1:5" ht="61.05" customHeight="1">
      <c r="A19" s="33">
        <v>12</v>
      </c>
      <c r="B19" s="85"/>
      <c r="C19" s="65"/>
      <c r="D19" s="66"/>
      <c r="E19" s="73"/>
    </row>
    <row r="20" spans="1:5" ht="61.05" customHeight="1">
      <c r="A20" s="33">
        <v>13</v>
      </c>
      <c r="B20" s="85"/>
      <c r="C20" s="65"/>
      <c r="D20" s="66"/>
      <c r="E20" s="73"/>
    </row>
    <row r="21" spans="1:5" ht="61.05" customHeight="1">
      <c r="A21" s="33">
        <v>14</v>
      </c>
      <c r="B21" s="85"/>
      <c r="C21" s="65"/>
      <c r="D21" s="66"/>
      <c r="E21" s="73"/>
    </row>
    <row r="22" spans="1:5" ht="61.05" customHeight="1">
      <c r="A22" s="33">
        <v>15</v>
      </c>
      <c r="B22" s="85"/>
      <c r="C22" s="65"/>
      <c r="D22" s="66"/>
      <c r="E22" s="73"/>
    </row>
    <row r="23" spans="1:5" ht="61.05" customHeight="1">
      <c r="A23" s="33">
        <v>16</v>
      </c>
      <c r="B23" s="85"/>
      <c r="C23" s="65"/>
      <c r="D23" s="66"/>
      <c r="E23" s="73"/>
    </row>
    <row r="24" spans="1:5" ht="61.05" customHeight="1">
      <c r="A24" s="33">
        <v>17</v>
      </c>
      <c r="B24" s="85"/>
      <c r="C24" s="65"/>
      <c r="D24" s="66"/>
      <c r="E24" s="73"/>
    </row>
    <row r="25" spans="1:5" ht="61.05" customHeight="1">
      <c r="A25" s="33">
        <v>18</v>
      </c>
      <c r="B25" s="85"/>
      <c r="C25" s="65"/>
      <c r="D25" s="66"/>
      <c r="E25" s="73"/>
    </row>
    <row r="26" spans="1:5" ht="61.05" customHeight="1">
      <c r="A26" s="33">
        <v>19</v>
      </c>
      <c r="B26" s="85"/>
      <c r="C26" s="65"/>
      <c r="D26" s="66"/>
      <c r="E26" s="73"/>
    </row>
    <row r="27" spans="1:5" ht="61.05" customHeight="1">
      <c r="A27" s="33">
        <v>20</v>
      </c>
      <c r="B27" s="85"/>
      <c r="C27" s="65"/>
      <c r="D27" s="66"/>
      <c r="E27" s="73"/>
    </row>
    <row r="28" spans="1:5" ht="61.05" customHeight="1">
      <c r="A28" s="33">
        <v>21</v>
      </c>
      <c r="B28" s="85"/>
      <c r="C28" s="65"/>
      <c r="D28" s="66"/>
      <c r="E28" s="73"/>
    </row>
    <row r="29" spans="1:5" ht="61.05" customHeight="1">
      <c r="A29" s="33">
        <v>22</v>
      </c>
      <c r="B29" s="85"/>
      <c r="C29" s="65"/>
      <c r="D29" s="66"/>
      <c r="E29" s="73"/>
    </row>
    <row r="30" spans="1:5" ht="61.05" customHeight="1">
      <c r="A30" s="33">
        <v>23</v>
      </c>
      <c r="B30" s="85"/>
      <c r="C30" s="65"/>
      <c r="D30" s="66"/>
      <c r="E30" s="73"/>
    </row>
    <row r="31" spans="1:5" ht="61.05" customHeight="1">
      <c r="A31" s="33">
        <v>24</v>
      </c>
      <c r="B31" s="85"/>
      <c r="C31" s="65"/>
      <c r="D31" s="66"/>
      <c r="E31" s="73"/>
    </row>
    <row r="32" spans="1:5" ht="61.05" customHeight="1">
      <c r="A32" s="33">
        <v>25</v>
      </c>
      <c r="B32" s="85"/>
      <c r="C32" s="65"/>
      <c r="D32" s="66"/>
      <c r="E32" s="73"/>
    </row>
    <row r="33" spans="1:5" ht="61.05" customHeight="1">
      <c r="A33" s="33">
        <v>26</v>
      </c>
      <c r="B33" s="85"/>
      <c r="C33" s="65"/>
      <c r="D33" s="66"/>
      <c r="E33" s="73"/>
    </row>
    <row r="34" spans="1:5" ht="61.05" customHeight="1">
      <c r="A34" s="33">
        <v>27</v>
      </c>
      <c r="B34" s="85"/>
      <c r="C34" s="65"/>
      <c r="D34" s="66"/>
      <c r="E34" s="73"/>
    </row>
    <row r="35" spans="1:5" ht="61.05" customHeight="1">
      <c r="A35" s="33">
        <v>28</v>
      </c>
      <c r="B35" s="85"/>
      <c r="C35" s="65"/>
      <c r="D35" s="66"/>
      <c r="E35" s="73"/>
    </row>
    <row r="36" spans="1:5" ht="61.05" customHeight="1">
      <c r="A36" s="33">
        <v>29</v>
      </c>
      <c r="B36" s="85"/>
      <c r="C36" s="65"/>
      <c r="D36" s="66"/>
      <c r="E36" s="73"/>
    </row>
    <row r="37" spans="1:5" ht="61.05" customHeight="1" thickBot="1">
      <c r="A37" s="33">
        <v>30</v>
      </c>
      <c r="B37" s="86"/>
      <c r="C37" s="67"/>
      <c r="D37" s="68"/>
      <c r="E37" s="87"/>
    </row>
  </sheetData>
  <mergeCells count="3">
    <mergeCell ref="B6:D6"/>
    <mergeCell ref="B3:D3"/>
    <mergeCell ref="B4:D4"/>
  </mergeCells>
  <phoneticPr fontId="3"/>
  <printOptions horizontalCentered="1"/>
  <pageMargins left="0.19685039370078741" right="0.15748031496062992" top="0.33" bottom="0.37" header="0.31496062992125984" footer="0.31496062992125984"/>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71C80710-436A-47FE-9070-1038842319C6}">
          <x14:formula1>
            <xm:f>削除厳禁!$A$30:$A$31</xm:f>
          </x14:formula1>
          <xm:sqref>B8:B37</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F19C94-5DAE-4D47-9014-EB8F249FD7FF}">
  <dimension ref="B1:F15"/>
  <sheetViews>
    <sheetView view="pageBreakPreview" zoomScaleNormal="100" zoomScaleSheetLayoutView="100" workbookViewId="0">
      <selection activeCell="G16" sqref="G16"/>
    </sheetView>
  </sheetViews>
  <sheetFormatPr defaultRowHeight="17.7"/>
  <cols>
    <col min="1" max="1" width="3" customWidth="1"/>
    <col min="2" max="2" width="23.77734375" customWidth="1"/>
    <col min="3" max="3" width="28" customWidth="1"/>
    <col min="4" max="4" width="21.44140625" customWidth="1"/>
    <col min="5" max="5" width="16.109375" customWidth="1"/>
  </cols>
  <sheetData>
    <row r="1" spans="2:6" ht="23.1" customHeight="1">
      <c r="B1" s="23" t="s">
        <v>71</v>
      </c>
      <c r="F1" s="30" t="s">
        <v>49</v>
      </c>
    </row>
    <row r="2" spans="2:6" ht="23.1" customHeight="1" thickBot="1">
      <c r="B2" s="23" t="s">
        <v>72</v>
      </c>
    </row>
    <row r="3" spans="2:6" ht="19" thickTop="1" thickBot="1">
      <c r="B3" s="15" t="s">
        <v>54</v>
      </c>
      <c r="C3" s="16" t="s">
        <v>55</v>
      </c>
      <c r="D3" s="17" t="s">
        <v>56</v>
      </c>
    </row>
    <row r="4" spans="2:6" ht="19.8" customHeight="1">
      <c r="B4" s="26" t="s">
        <v>57</v>
      </c>
      <c r="C4" s="64"/>
      <c r="D4" s="27"/>
    </row>
    <row r="5" spans="2:6" ht="19.8" customHeight="1">
      <c r="B5" s="28" t="s">
        <v>58</v>
      </c>
      <c r="C5" s="88">
        <f>経費明細書!E4</f>
        <v>0</v>
      </c>
      <c r="D5" s="29"/>
    </row>
    <row r="6" spans="2:6" ht="19.8" customHeight="1">
      <c r="B6" s="28" t="s">
        <v>59</v>
      </c>
      <c r="C6" s="66"/>
      <c r="D6" s="70"/>
    </row>
    <row r="7" spans="2:6" ht="19.8" customHeight="1" thickBot="1">
      <c r="B7" s="18" t="s">
        <v>60</v>
      </c>
      <c r="C7" s="69"/>
      <c r="D7" s="71"/>
    </row>
    <row r="8" spans="2:6" ht="19.8" customHeight="1" thickBot="1">
      <c r="B8" s="19" t="s">
        <v>75</v>
      </c>
      <c r="C8" s="36">
        <f>SUM(C4:C7)</f>
        <v>0</v>
      </c>
      <c r="D8" s="20"/>
    </row>
    <row r="9" spans="2:6" ht="41.9" customHeight="1" thickTop="1">
      <c r="B9" s="130" t="s">
        <v>140</v>
      </c>
      <c r="C9" s="130"/>
      <c r="D9" s="130"/>
      <c r="E9" s="130"/>
    </row>
    <row r="10" spans="2:6" ht="22.95" customHeight="1" thickBot="1">
      <c r="B10" s="23" t="s">
        <v>73</v>
      </c>
    </row>
    <row r="11" spans="2:6" ht="19" thickTop="1" thickBot="1">
      <c r="B11" s="15" t="s">
        <v>54</v>
      </c>
      <c r="C11" s="16" t="s">
        <v>55</v>
      </c>
      <c r="D11" s="17" t="s">
        <v>56</v>
      </c>
    </row>
    <row r="12" spans="2:6" ht="19.8" customHeight="1">
      <c r="B12" s="26" t="s">
        <v>61</v>
      </c>
      <c r="C12" s="72"/>
      <c r="D12" s="27"/>
    </row>
    <row r="13" spans="2:6" ht="19.8" customHeight="1">
      <c r="B13" s="28" t="s">
        <v>62</v>
      </c>
      <c r="C13" s="73"/>
      <c r="D13" s="70"/>
    </row>
    <row r="14" spans="2:6" ht="19.8" customHeight="1" thickBot="1">
      <c r="B14" s="19" t="s">
        <v>63</v>
      </c>
      <c r="C14" s="74"/>
      <c r="D14" s="75"/>
    </row>
    <row r="15" spans="2:6" ht="43.85" customHeight="1" thickTop="1">
      <c r="B15" s="130" t="s">
        <v>74</v>
      </c>
      <c r="C15" s="130"/>
      <c r="D15" s="130"/>
      <c r="E15" s="130"/>
    </row>
  </sheetData>
  <mergeCells count="2">
    <mergeCell ref="B9:E9"/>
    <mergeCell ref="B15:E15"/>
  </mergeCells>
  <phoneticPr fontId="3"/>
  <printOptions horizontalCentered="1"/>
  <pageMargins left="0.19685039370078741" right="0.15748031496062992" top="0.33" bottom="0.37" header="0.31496062992125984" footer="0.31496062992125984"/>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45BFDE-517C-452F-930F-632B098DEF11}">
  <dimension ref="A2:A31"/>
  <sheetViews>
    <sheetView topLeftCell="A10" workbookViewId="0">
      <selection activeCell="A28" sqref="A28"/>
    </sheetView>
  </sheetViews>
  <sheetFormatPr defaultRowHeight="17.7"/>
  <cols>
    <col min="1" max="1" width="35.44140625" customWidth="1"/>
    <col min="3" max="3" width="45.6640625" customWidth="1"/>
  </cols>
  <sheetData>
    <row r="2" spans="1:1">
      <c r="A2" s="2" t="s">
        <v>4</v>
      </c>
    </row>
    <row r="3" spans="1:1">
      <c r="A3" s="2" t="s">
        <v>5</v>
      </c>
    </row>
    <row r="4" spans="1:1">
      <c r="A4" s="2" t="s">
        <v>6</v>
      </c>
    </row>
    <row r="5" spans="1:1">
      <c r="A5" s="2" t="s">
        <v>7</v>
      </c>
    </row>
    <row r="7" spans="1:1">
      <c r="A7" s="2" t="s">
        <v>10</v>
      </c>
    </row>
    <row r="8" spans="1:1">
      <c r="A8" s="2" t="s">
        <v>11</v>
      </c>
    </row>
    <row r="9" spans="1:1">
      <c r="A9" s="2" t="s">
        <v>12</v>
      </c>
    </row>
    <row r="10" spans="1:1">
      <c r="A10" s="2" t="s">
        <v>13</v>
      </c>
    </row>
    <row r="11" spans="1:1">
      <c r="A11" s="2" t="s">
        <v>14</v>
      </c>
    </row>
    <row r="12" spans="1:1">
      <c r="A12" s="2" t="s">
        <v>15</v>
      </c>
    </row>
    <row r="13" spans="1:1">
      <c r="A13" s="2" t="s">
        <v>16</v>
      </c>
    </row>
    <row r="14" spans="1:1">
      <c r="A14" s="2" t="s">
        <v>17</v>
      </c>
    </row>
    <row r="15" spans="1:1">
      <c r="A15" s="2" t="s">
        <v>18</v>
      </c>
    </row>
    <row r="16" spans="1:1">
      <c r="A16" s="2" t="s">
        <v>19</v>
      </c>
    </row>
    <row r="17" spans="1:1">
      <c r="A17" s="2" t="s">
        <v>20</v>
      </c>
    </row>
    <row r="18" spans="1:1">
      <c r="A18" s="2" t="s">
        <v>21</v>
      </c>
    </row>
    <row r="19" spans="1:1">
      <c r="A19" s="2" t="s">
        <v>22</v>
      </c>
    </row>
    <row r="20" spans="1:1">
      <c r="A20" s="2" t="s">
        <v>23</v>
      </c>
    </row>
    <row r="21" spans="1:1">
      <c r="A21" s="2" t="s">
        <v>24</v>
      </c>
    </row>
    <row r="22" spans="1:1">
      <c r="A22" s="2" t="s">
        <v>25</v>
      </c>
    </row>
    <row r="23" spans="1:1">
      <c r="A23" s="2" t="s">
        <v>26</v>
      </c>
    </row>
    <row r="24" spans="1:1">
      <c r="A24" s="2" t="s">
        <v>27</v>
      </c>
    </row>
    <row r="26" spans="1:1">
      <c r="A26" s="2" t="s">
        <v>64</v>
      </c>
    </row>
    <row r="27" spans="1:1">
      <c r="A27" s="2" t="s">
        <v>141</v>
      </c>
    </row>
    <row r="28" spans="1:1">
      <c r="A28" s="2" t="s">
        <v>65</v>
      </c>
    </row>
    <row r="30" spans="1:1">
      <c r="A30" s="21" t="s">
        <v>67</v>
      </c>
    </row>
    <row r="31" spans="1:1">
      <c r="A31" s="21" t="s">
        <v>66</v>
      </c>
    </row>
  </sheetData>
  <phoneticPr fontId="3"/>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7</vt:i4>
      </vt:variant>
    </vt:vector>
  </HeadingPairs>
  <TitlesOfParts>
    <vt:vector size="15" baseType="lpstr">
      <vt:lpstr>交付申請書</vt:lpstr>
      <vt:lpstr>役員等名簿</vt:lpstr>
      <vt:lpstr>役員等名簿の記入例</vt:lpstr>
      <vt:lpstr>申請者の概要</vt:lpstr>
      <vt:lpstr>補助事業の内容</vt:lpstr>
      <vt:lpstr>経費明細書</vt:lpstr>
      <vt:lpstr>資金調達方法</vt:lpstr>
      <vt:lpstr>削除厳禁</vt:lpstr>
      <vt:lpstr>経費明細書!Print_Area</vt:lpstr>
      <vt:lpstr>交付申請書!Print_Area</vt:lpstr>
      <vt:lpstr>資金調達方法!Print_Area</vt:lpstr>
      <vt:lpstr>申請者の概要!Print_Area</vt:lpstr>
      <vt:lpstr>補助事業の内容!Print_Area</vt:lpstr>
      <vt:lpstr>役員等名簿!Print_Area</vt:lpstr>
      <vt:lpstr>役員等名簿の記入例!Print_Area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2025-03-26T07:31:47Z</dcterms:created>
  <dcterms:modified xsi:type="dcterms:W3CDTF">2025-05-01T03:22:37Z</dcterms:modified>
</cp:coreProperties>
</file>