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defaultThemeVersion="166925"/>
  <xr:revisionPtr revIDLastSave="0" documentId="13_ncr:1_{05AFF02D-97FD-473B-92D1-6627EA3F2A29}" xr6:coauthVersionLast="47" xr6:coauthVersionMax="47" xr10:uidLastSave="{00000000-0000-0000-0000-000000000000}"/>
  <bookViews>
    <workbookView xWindow="-108" yWindow="-108" windowWidth="23256" windowHeight="12456" tabRatio="527" xr2:uid="{09196735-49D3-4A54-BB58-D3000170B5F9}"/>
  </bookViews>
  <sheets>
    <sheet name="法第8条第1項" sheetId="1" r:id="rId1"/>
    <sheet name="法第9条第1項、第3項" sheetId="3" r:id="rId2"/>
    <sheet name="法第10条" sheetId="4" r:id="rId3"/>
    <sheet name="法第8条第1項 (記載例)" sheetId="8" r:id="rId4"/>
    <sheet name="法第9条第1項、第3項 (記載例)" sheetId="9" r:id="rId5"/>
    <sheet name="法第10条 (記載例)" sheetId="10" r:id="rId6"/>
    <sheet name="※（触らないでください）集計（法第８条第１項）" sheetId="5" r:id="rId7"/>
    <sheet name="※（触らないでください）集計（法第9条第1項、第3項）" sheetId="6" r:id="rId8"/>
    <sheet name="※（触らないでください）集計（法第10条）" sheetId="7" r:id="rId9"/>
  </sheets>
  <definedNames>
    <definedName name="_xlnm.Print_Area" localSheetId="2">法第10条!$A$1:$H$28</definedName>
    <definedName name="_xlnm.Print_Area" localSheetId="5">'法第10条 (記載例)'!$A$1:$H$28</definedName>
    <definedName name="_xlnm.Print_Area" localSheetId="0">法第8条第1項!$A$1:$H$32</definedName>
    <definedName name="_xlnm.Print_Area" localSheetId="3">'法第8条第1項 (記載例)'!$A$1:$H$32</definedName>
    <definedName name="_xlnm.Print_Area" localSheetId="1">'法第9条第1項、第3項'!$A$1:$H$44</definedName>
    <definedName name="_xlnm.Print_Area" localSheetId="4">'法第9条第1項、第3項 (記載例)'!$A$1:$H$44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K6" i="7" l="1"/>
  <c r="BA6" i="7"/>
  <c r="Q6" i="7"/>
  <c r="P6" i="7"/>
  <c r="L6" i="7"/>
  <c r="K6" i="7"/>
  <c r="J6" i="7"/>
  <c r="CK6" i="7" s="1" a="1"/>
  <c r="CK6" i="7" s="1"/>
  <c r="I6" i="7"/>
  <c r="H6" i="7"/>
  <c r="G6" i="7"/>
  <c r="F6" i="7"/>
  <c r="E6" i="7"/>
  <c r="CM6" i="7" a="1"/>
  <c r="CM6" i="7" s="1"/>
  <c r="CL6" i="7" a="1"/>
  <c r="CL6" i="7" s="1"/>
  <c r="CH6" i="7" a="1"/>
  <c r="CH6" i="7" s="1"/>
  <c r="CE6" i="7" a="1"/>
  <c r="CE6" i="7" s="1"/>
  <c r="BK6" i="6"/>
  <c r="BA6" i="6"/>
  <c r="AW6" i="6"/>
  <c r="AV6" i="6"/>
  <c r="AL6" i="6"/>
  <c r="AK6" i="6"/>
  <c r="AJ6" i="6"/>
  <c r="AI6" i="6"/>
  <c r="AH6" i="6"/>
  <c r="AG6" i="6"/>
  <c r="Q6" i="6"/>
  <c r="P6" i="6"/>
  <c r="L6" i="6"/>
  <c r="K6" i="6"/>
  <c r="J6" i="6"/>
  <c r="CK6" i="6" s="1" a="1"/>
  <c r="CK6" i="6" s="1"/>
  <c r="I6" i="6"/>
  <c r="H6" i="6"/>
  <c r="G6" i="6"/>
  <c r="F6" i="6"/>
  <c r="E6" i="6"/>
  <c r="CM6" i="6" a="1"/>
  <c r="CM6" i="6" s="1"/>
  <c r="CL6" i="6" a="1"/>
  <c r="CL6" i="6" s="1"/>
  <c r="CH6" i="6" a="1"/>
  <c r="CH6" i="6" s="1"/>
  <c r="CE6" i="6" a="1"/>
  <c r="CE6" i="6" s="1"/>
  <c r="BK6" i="5"/>
  <c r="BB6" i="5"/>
  <c r="BA6" i="5"/>
  <c r="AU6" i="5"/>
  <c r="Q6" i="5"/>
  <c r="P6" i="5"/>
  <c r="L6" i="5"/>
  <c r="K6" i="5"/>
  <c r="J6" i="5"/>
  <c r="CK6" i="5" s="1" a="1"/>
  <c r="CK6" i="5" s="1"/>
  <c r="I6" i="5"/>
  <c r="H6" i="5"/>
  <c r="G6" i="5"/>
  <c r="F6" i="5"/>
  <c r="E6" i="5"/>
  <c r="CM6" i="5" a="1"/>
  <c r="CM6" i="5" s="1"/>
  <c r="CL6" i="5" a="1"/>
  <c r="CL6" i="5" s="1"/>
  <c r="CH6" i="5" a="1"/>
  <c r="CH6" i="5" s="1"/>
  <c r="CE6" i="5" a="1"/>
  <c r="CE6"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<sst xmlns="http://schemas.openxmlformats.org/spreadsheetml/2006/main" count="818" uniqueCount="245">
  <si>
    <t>項目</t>
    <rPh sb="0" eb="2">
      <t>コウモク</t>
    </rPh>
    <phoneticPr fontId="1"/>
  </si>
  <si>
    <t>宛先</t>
    <rPh sb="0" eb="2">
      <t>アテサキ</t>
    </rPh>
    <phoneticPr fontId="1"/>
  </si>
  <si>
    <t>申請日</t>
    <rPh sb="0" eb="3">
      <t>シンセイビ</t>
    </rPh>
    <phoneticPr fontId="1"/>
  </si>
  <si>
    <t>申請種別</t>
    <rPh sb="0" eb="4">
      <t>シンセイシュベツ</t>
    </rPh>
    <phoneticPr fontId="1"/>
  </si>
  <si>
    <t>第一面</t>
    <rPh sb="0" eb="1">
      <t>ダイ</t>
    </rPh>
    <rPh sb="1" eb="2">
      <t>イチ</t>
    </rPh>
    <rPh sb="2" eb="3">
      <t>メン</t>
    </rPh>
    <phoneticPr fontId="1"/>
  </si>
  <si>
    <t>第ニ面</t>
    <rPh sb="0" eb="1">
      <t>ダイ</t>
    </rPh>
    <rPh sb="2" eb="3">
      <t>メン</t>
    </rPh>
    <phoneticPr fontId="1"/>
  </si>
  <si>
    <t>４．住宅の建築の実施時期</t>
    <phoneticPr fontId="1"/>
  </si>
  <si>
    <t>〔建築に関する工事の着手の予定年月日〕</t>
    <phoneticPr fontId="1"/>
  </si>
  <si>
    <t>〔建築に関する工事の完了の予定年月日〕</t>
  </si>
  <si>
    <t>千葉県知事</t>
    <rPh sb="0" eb="5">
      <t>チバケンチジ</t>
    </rPh>
    <phoneticPr fontId="1"/>
  </si>
  <si>
    <t>新築</t>
    <rPh sb="0" eb="2">
      <t>シンチク</t>
    </rPh>
    <phoneticPr fontId="1"/>
  </si>
  <si>
    <t>増築・改築</t>
    <rPh sb="0" eb="2">
      <t>ゾウチク</t>
    </rPh>
    <rPh sb="3" eb="5">
      <t>カイチク</t>
    </rPh>
    <phoneticPr fontId="1"/>
  </si>
  <si>
    <t>記入欄</t>
    <rPh sb="0" eb="3">
      <t>キニュウラン</t>
    </rPh>
    <phoneticPr fontId="1"/>
  </si>
  <si>
    <t>注意事項</t>
    <rPh sb="0" eb="4">
      <t>チュウイジコウ</t>
    </rPh>
    <phoneticPr fontId="1"/>
  </si>
  <si>
    <t>年</t>
    <rPh sb="0" eb="1">
      <t>ネン</t>
    </rPh>
    <phoneticPr fontId="1"/>
  </si>
  <si>
    <t>万円</t>
    <rPh sb="0" eb="2">
      <t>マンエン</t>
    </rPh>
    <phoneticPr fontId="1"/>
  </si>
  <si>
    <t>建築に要する費用の概算額を記載してください。</t>
    <phoneticPr fontId="1"/>
  </si>
  <si>
    <t>住宅の修繕等に要する費用の年間積み立て予定額を記載してください。</t>
    <rPh sb="5" eb="6">
      <t>トウ</t>
    </rPh>
    <phoneticPr fontId="1"/>
  </si>
  <si>
    <t>※窓口において申請する場合は、申請様式が異なりますのでご留意ください。</t>
    <phoneticPr fontId="2"/>
  </si>
  <si>
    <t>No</t>
    <phoneticPr fontId="1"/>
  </si>
  <si>
    <t>新築又は増築・改築を選択ください。</t>
    <rPh sb="0" eb="2">
      <t>シンチク</t>
    </rPh>
    <rPh sb="2" eb="3">
      <t>マタ</t>
    </rPh>
    <rPh sb="4" eb="6">
      <t>ゾウチク</t>
    </rPh>
    <rPh sb="7" eb="9">
      <t>カイチク</t>
    </rPh>
    <rPh sb="10" eb="12">
      <t>センタク</t>
    </rPh>
    <phoneticPr fontId="1"/>
  </si>
  <si>
    <t>日</t>
    <rPh sb="0" eb="1">
      <t>ニチ</t>
    </rPh>
    <phoneticPr fontId="1"/>
  </si>
  <si>
    <t>（市町村）</t>
    <rPh sb="1" eb="4">
      <t>シチョウソン</t>
    </rPh>
    <phoneticPr fontId="1"/>
  </si>
  <si>
    <t>（市町村以下）</t>
    <rPh sb="1" eb="6">
      <t>シチョウソンイカ</t>
    </rPh>
    <phoneticPr fontId="1"/>
  </si>
  <si>
    <t>千葉県○○市</t>
    <rPh sb="0" eb="3">
      <t>チバケン</t>
    </rPh>
    <rPh sb="3" eb="6">
      <t>マルマルシ</t>
    </rPh>
    <phoneticPr fontId="1"/>
  </si>
  <si>
    <t>市町村以下の地名地番を記入ください。</t>
    <rPh sb="0" eb="3">
      <t>シチョウソン</t>
    </rPh>
    <rPh sb="3" eb="5">
      <t>イカ</t>
    </rPh>
    <rPh sb="6" eb="10">
      <t>チメイチバン</t>
    </rPh>
    <rPh sb="11" eb="13">
      <t>キニュウ</t>
    </rPh>
    <phoneticPr fontId="1"/>
  </si>
  <si>
    <t>申請者が法人である場合には、代表者の氏名を併せて記載してください。</t>
    <phoneticPr fontId="1"/>
  </si>
  <si>
    <t>申請者1　氏名又は名称</t>
    <rPh sb="0" eb="3">
      <t>シンセイシャ</t>
    </rPh>
    <rPh sb="5" eb="7">
      <t>シメイ</t>
    </rPh>
    <rPh sb="7" eb="8">
      <t>マタ</t>
    </rPh>
    <rPh sb="9" eb="11">
      <t>メイショウ</t>
    </rPh>
    <phoneticPr fontId="1"/>
  </si>
  <si>
    <t>申請者1　住所又は主たる事務所の所在地</t>
    <rPh sb="0" eb="3">
      <t>シンセイシャ</t>
    </rPh>
    <rPh sb="5" eb="8">
      <t>ジュウショマタ</t>
    </rPh>
    <rPh sb="9" eb="10">
      <t>シュ</t>
    </rPh>
    <rPh sb="12" eb="15">
      <t>ジムショ</t>
    </rPh>
    <rPh sb="16" eb="19">
      <t>ショザイチ</t>
    </rPh>
    <phoneticPr fontId="1"/>
  </si>
  <si>
    <t>申請者2　住所又は主たる事務所の所在地</t>
    <rPh sb="0" eb="3">
      <t>シンセイシャ</t>
    </rPh>
    <rPh sb="5" eb="8">
      <t>ジュウショマタ</t>
    </rPh>
    <rPh sb="9" eb="10">
      <t>シュ</t>
    </rPh>
    <rPh sb="12" eb="15">
      <t>ジムショ</t>
    </rPh>
    <rPh sb="16" eb="19">
      <t>ショザイチ</t>
    </rPh>
    <phoneticPr fontId="1"/>
  </si>
  <si>
    <t>申請者2　氏名又は名称</t>
    <rPh sb="0" eb="3">
      <t>シンセイシャ</t>
    </rPh>
    <rPh sb="5" eb="7">
      <t>シメイ</t>
    </rPh>
    <rPh sb="7" eb="8">
      <t>マタ</t>
    </rPh>
    <rPh sb="9" eb="11">
      <t>メイショウ</t>
    </rPh>
    <phoneticPr fontId="1"/>
  </si>
  <si>
    <t>申請者3　住所又は主たる事務所の所在地</t>
    <rPh sb="0" eb="3">
      <t>シンセイシャ</t>
    </rPh>
    <rPh sb="5" eb="8">
      <t>ジュウショマタ</t>
    </rPh>
    <rPh sb="9" eb="10">
      <t>シュ</t>
    </rPh>
    <rPh sb="12" eb="15">
      <t>ジムショ</t>
    </rPh>
    <rPh sb="16" eb="19">
      <t>ショザイチ</t>
    </rPh>
    <phoneticPr fontId="1"/>
  </si>
  <si>
    <t>申請者3　氏名又は名称</t>
    <rPh sb="0" eb="3">
      <t>シンセイシャ</t>
    </rPh>
    <rPh sb="5" eb="7">
      <t>シメイ</t>
    </rPh>
    <rPh sb="7" eb="8">
      <t>マタ</t>
    </rPh>
    <rPh sb="9" eb="11">
      <t>メイショウ</t>
    </rPh>
    <phoneticPr fontId="1"/>
  </si>
  <si>
    <t>分譲事業者の住所又は主たる事務所の所在地</t>
    <rPh sb="0" eb="2">
      <t>ブンジョウ</t>
    </rPh>
    <rPh sb="2" eb="4">
      <t>ジギョウ</t>
    </rPh>
    <rPh sb="4" eb="5">
      <t>シャ</t>
    </rPh>
    <rPh sb="6" eb="8">
      <t>ジュウショ</t>
    </rPh>
    <rPh sb="8" eb="9">
      <t>マタ</t>
    </rPh>
    <rPh sb="10" eb="11">
      <t>シュ</t>
    </rPh>
    <rPh sb="13" eb="15">
      <t>ジム</t>
    </rPh>
    <rPh sb="15" eb="16">
      <t>ショ</t>
    </rPh>
    <rPh sb="17" eb="20">
      <t>ショザイチ</t>
    </rPh>
    <phoneticPr fontId="1"/>
  </si>
  <si>
    <t>分譲事業者の氏名又は名称代表者の氏名</t>
    <rPh sb="0" eb="2">
      <t>ブンジョウ</t>
    </rPh>
    <rPh sb="2" eb="4">
      <t>ジギョウ</t>
    </rPh>
    <rPh sb="4" eb="5">
      <t>シャ</t>
    </rPh>
    <rPh sb="6" eb="8">
      <t>シメイ</t>
    </rPh>
    <rPh sb="8" eb="9">
      <t>マタ</t>
    </rPh>
    <rPh sb="10" eb="12">
      <t>メイショウ</t>
    </rPh>
    <rPh sb="12" eb="15">
      <t>ダイヒョウシャ</t>
    </rPh>
    <rPh sb="16" eb="18">
      <t>シメイ</t>
    </rPh>
    <phoneticPr fontId="1"/>
  </si>
  <si>
    <t>申請者が複数名いる場合は、記載ください。</t>
    <rPh sb="4" eb="6">
      <t>フクスウ</t>
    </rPh>
    <rPh sb="6" eb="7">
      <t>メイ</t>
    </rPh>
    <rPh sb="9" eb="11">
      <t>バアイ</t>
    </rPh>
    <rPh sb="13" eb="15">
      <t>キサイ</t>
    </rPh>
    <phoneticPr fontId="1"/>
  </si>
  <si>
    <t>定期点検等実施予定者名</t>
    <rPh sb="0" eb="5">
      <t>テイキテンケントウ</t>
    </rPh>
    <rPh sb="5" eb="10">
      <t>ジッシヨテイシャ</t>
    </rPh>
    <rPh sb="10" eb="11">
      <t>メイ</t>
    </rPh>
    <phoneticPr fontId="1"/>
  </si>
  <si>
    <t>定期点検等実施予定者の所在地</t>
    <rPh sb="5" eb="10">
      <t>ジッシヨテイシャ</t>
    </rPh>
    <rPh sb="11" eb="14">
      <t>ショザイチ</t>
    </rPh>
    <phoneticPr fontId="1"/>
  </si>
  <si>
    <t>市町村名まで記入ください。（千葉県○○市）</t>
    <rPh sb="0" eb="4">
      <t>シチョウソンメイ</t>
    </rPh>
    <rPh sb="6" eb="8">
      <t>キニュウ</t>
    </rPh>
    <rPh sb="14" eb="17">
      <t>チバケン</t>
    </rPh>
    <rPh sb="19" eb="20">
      <t>シ</t>
    </rPh>
    <phoneticPr fontId="1"/>
  </si>
  <si>
    <t>定期点検等実施予定者の電話番号</t>
    <rPh sb="5" eb="10">
      <t>ジッシヨテイシャ</t>
    </rPh>
    <rPh sb="11" eb="15">
      <t>デンワバンゴウ</t>
    </rPh>
    <phoneticPr fontId="1"/>
  </si>
  <si>
    <t>【注意事項】</t>
    <rPh sb="1" eb="5">
      <t>チュウイジコウ</t>
    </rPh>
    <phoneticPr fontId="1"/>
  </si>
  <si>
    <t>黄色で着色されたセルに必要事項を記入ください。</t>
    <rPh sb="0" eb="2">
      <t>キイロ</t>
    </rPh>
    <rPh sb="3" eb="5">
      <t>チャクショク</t>
    </rPh>
    <rPh sb="11" eb="15">
      <t>ヒツヨウジコウ</t>
    </rPh>
    <rPh sb="16" eb="18">
      <t>キニュウ</t>
    </rPh>
    <phoneticPr fontId="1"/>
  </si>
  <si>
    <t>既存</t>
    <rPh sb="0" eb="2">
      <t>キゾン</t>
    </rPh>
    <phoneticPr fontId="1"/>
  </si>
  <si>
    <t>新築、増築・改築又は既存を選択ください。</t>
    <rPh sb="0" eb="2">
      <t>シンチク</t>
    </rPh>
    <rPh sb="3" eb="5">
      <t>ゾウチク</t>
    </rPh>
    <rPh sb="6" eb="8">
      <t>カイチク</t>
    </rPh>
    <rPh sb="8" eb="9">
      <t>マタ</t>
    </rPh>
    <rPh sb="10" eb="12">
      <t>キゾン</t>
    </rPh>
    <rPh sb="13" eb="15">
      <t>センタク</t>
    </rPh>
    <phoneticPr fontId="1"/>
  </si>
  <si>
    <t>法第8条第1項</t>
    <rPh sb="0" eb="2">
      <t>ホウダイ</t>
    </rPh>
    <rPh sb="3" eb="4">
      <t>ジョウ</t>
    </rPh>
    <rPh sb="4" eb="5">
      <t>ダイ</t>
    </rPh>
    <rPh sb="6" eb="7">
      <t>コウ</t>
    </rPh>
    <phoneticPr fontId="1"/>
  </si>
  <si>
    <t>※この様式は、千葉県に対して、情報通信技術を活用した行政の推進等に関する法律第6条第1項に基づき、長期優良住宅の普及の促進に関する法律第8条第1項の申請をオンラインにより行うために用いるものです。</t>
    <rPh sb="3" eb="5">
      <t>ヨウシキ</t>
    </rPh>
    <rPh sb="7" eb="9">
      <t>チバ</t>
    </rPh>
    <rPh sb="9" eb="10">
      <t>ケン</t>
    </rPh>
    <rPh sb="11" eb="12">
      <t>タイ</t>
    </rPh>
    <rPh sb="38" eb="39">
      <t>ダイ</t>
    </rPh>
    <rPh sb="40" eb="41">
      <t>ジョウ</t>
    </rPh>
    <rPh sb="41" eb="42">
      <t>ダイ</t>
    </rPh>
    <rPh sb="43" eb="44">
      <t>コウ</t>
    </rPh>
    <rPh sb="45" eb="46">
      <t>モト</t>
    </rPh>
    <rPh sb="70" eb="71">
      <t>ダイ</t>
    </rPh>
    <rPh sb="72" eb="73">
      <t>コウ</t>
    </rPh>
    <phoneticPr fontId="2"/>
  </si>
  <si>
    <t>認定に係る住宅が共同住宅等である場合は、区分所有住宅の該当の有無</t>
    <phoneticPr fontId="1"/>
  </si>
  <si>
    <t>法第５条第１項から第５項までの規定による認定の申請により当初認定を受けた場合は、当初認定時の工事種別</t>
    <phoneticPr fontId="1"/>
  </si>
  <si>
    <t>６．法第５条第６項又は第７項の規定による認定の申請により当初認定を受けた場合は、新築又は当初認定を受ける前にした増築・改築の時期</t>
    <phoneticPr fontId="1"/>
  </si>
  <si>
    <t>変更の概要</t>
    <rPh sb="0" eb="2">
      <t>ヘンコウ</t>
    </rPh>
    <rPh sb="3" eb="5">
      <t>ガイヨウ</t>
    </rPh>
    <phoneticPr fontId="1"/>
  </si>
  <si>
    <t>無</t>
    <rPh sb="0" eb="1">
      <t>ナシ</t>
    </rPh>
    <phoneticPr fontId="1"/>
  </si>
  <si>
    <t>有</t>
    <rPh sb="0" eb="1">
      <t>アリ</t>
    </rPh>
    <phoneticPr fontId="1"/>
  </si>
  <si>
    <t>（直近の）長期優良住宅建築等計画等の認定番号</t>
    <rPh sb="1" eb="3">
      <t>チョッキン</t>
    </rPh>
    <rPh sb="5" eb="7">
      <t>チョウキ</t>
    </rPh>
    <rPh sb="7" eb="9">
      <t>ユウリョウ</t>
    </rPh>
    <rPh sb="9" eb="11">
      <t>ジュウタク</t>
    </rPh>
    <rPh sb="11" eb="13">
      <t>ケンチク</t>
    </rPh>
    <rPh sb="13" eb="14">
      <t>トウ</t>
    </rPh>
    <rPh sb="14" eb="16">
      <t>ケイカク</t>
    </rPh>
    <rPh sb="16" eb="17">
      <t>トウ</t>
    </rPh>
    <rPh sb="18" eb="20">
      <t>ニンテイ</t>
    </rPh>
    <rPh sb="20" eb="22">
      <t>バンゴウ</t>
    </rPh>
    <phoneticPr fontId="1"/>
  </si>
  <si>
    <t>（直近の）長期優良住宅建築等計画等の認定年月日</t>
    <phoneticPr fontId="1"/>
  </si>
  <si>
    <t>当初認定が法第5条第2項又は第3項の申請の場合、入力してください。</t>
    <rPh sb="0" eb="2">
      <t>トウショ</t>
    </rPh>
    <rPh sb="2" eb="4">
      <t>ニンテイ</t>
    </rPh>
    <rPh sb="5" eb="6">
      <t>ホウ</t>
    </rPh>
    <phoneticPr fontId="1"/>
  </si>
  <si>
    <t>認定に係る住宅の位置</t>
    <rPh sb="0" eb="2">
      <t>ニンテイ</t>
    </rPh>
    <rPh sb="3" eb="4">
      <t>カカワ</t>
    </rPh>
    <rPh sb="5" eb="7">
      <t>ジュウタク</t>
    </rPh>
    <rPh sb="8" eb="10">
      <t>イチ</t>
    </rPh>
    <phoneticPr fontId="1"/>
  </si>
  <si>
    <t>変更認定申請書</t>
    <rPh sb="0" eb="2">
      <t>ヘンコウ</t>
    </rPh>
    <phoneticPr fontId="1"/>
  </si>
  <si>
    <t>変更認定申請書（法第８条第1項）【電子申請用】</t>
    <rPh sb="0" eb="2">
      <t>ヘンコウ</t>
    </rPh>
    <rPh sb="2" eb="4">
      <t>ニンテイ</t>
    </rPh>
    <rPh sb="4" eb="7">
      <t>シンセイショ</t>
    </rPh>
    <rPh sb="8" eb="9">
      <t>ホウ</t>
    </rPh>
    <rPh sb="9" eb="10">
      <t>ダイ</t>
    </rPh>
    <rPh sb="11" eb="12">
      <t>ジョウ</t>
    </rPh>
    <rPh sb="12" eb="13">
      <t>ダイ</t>
    </rPh>
    <rPh sb="14" eb="15">
      <t>コウ</t>
    </rPh>
    <rPh sb="17" eb="19">
      <t>デンシ</t>
    </rPh>
    <rPh sb="19" eb="22">
      <t>シンセイヨウ</t>
    </rPh>
    <phoneticPr fontId="1"/>
  </si>
  <si>
    <t>変更認定申請書（法第9条第1項、3項）【電子申請用】</t>
    <rPh sb="0" eb="2">
      <t>ヘンコウ</t>
    </rPh>
    <rPh sb="2" eb="4">
      <t>ニンテイ</t>
    </rPh>
    <rPh sb="4" eb="7">
      <t>シンセイショ</t>
    </rPh>
    <rPh sb="8" eb="9">
      <t>ホウ</t>
    </rPh>
    <rPh sb="9" eb="10">
      <t>ダイ</t>
    </rPh>
    <rPh sb="11" eb="12">
      <t>ジョウ</t>
    </rPh>
    <rPh sb="12" eb="13">
      <t>ダイ</t>
    </rPh>
    <rPh sb="14" eb="15">
      <t>コウ</t>
    </rPh>
    <rPh sb="17" eb="18">
      <t>コウ</t>
    </rPh>
    <rPh sb="20" eb="22">
      <t>デンシ</t>
    </rPh>
    <rPh sb="22" eb="25">
      <t>シンセイヨウ</t>
    </rPh>
    <phoneticPr fontId="1"/>
  </si>
  <si>
    <t>※この様式は、千葉県に対して、情報通信技術を活用した行政の推進等に関する法律第6条第1項に基づき、長期優良住宅の普及の促進に関する法律第9条第1項及び第3項の申請をオンラインにより行うために用いるものです。</t>
    <rPh sb="3" eb="5">
      <t>ヨウシキ</t>
    </rPh>
    <rPh sb="7" eb="9">
      <t>チバ</t>
    </rPh>
    <rPh sb="9" eb="10">
      <t>ケン</t>
    </rPh>
    <rPh sb="11" eb="12">
      <t>タイ</t>
    </rPh>
    <rPh sb="38" eb="39">
      <t>ダイ</t>
    </rPh>
    <rPh sb="40" eb="41">
      <t>ジョウ</t>
    </rPh>
    <rPh sb="41" eb="42">
      <t>ダイ</t>
    </rPh>
    <rPh sb="43" eb="44">
      <t>コウ</t>
    </rPh>
    <rPh sb="45" eb="46">
      <t>モト</t>
    </rPh>
    <rPh sb="70" eb="71">
      <t>ダイ</t>
    </rPh>
    <rPh sb="72" eb="73">
      <t>コウ</t>
    </rPh>
    <rPh sb="73" eb="74">
      <t>オヨ</t>
    </rPh>
    <rPh sb="75" eb="76">
      <t>ダイ</t>
    </rPh>
    <rPh sb="77" eb="78">
      <t>コウ</t>
    </rPh>
    <phoneticPr fontId="2"/>
  </si>
  <si>
    <t>法第9条第1項</t>
    <phoneticPr fontId="1"/>
  </si>
  <si>
    <t>法第9条第3項</t>
    <phoneticPr fontId="1"/>
  </si>
  <si>
    <t>譲受人1　住所又は主たる事務所の所在地</t>
    <rPh sb="0" eb="2">
      <t>ユズリウケ</t>
    </rPh>
    <rPh sb="2" eb="3">
      <t>ニン</t>
    </rPh>
    <rPh sb="5" eb="8">
      <t>ジュウショマタ</t>
    </rPh>
    <rPh sb="9" eb="10">
      <t>シュ</t>
    </rPh>
    <rPh sb="12" eb="15">
      <t>ジムショ</t>
    </rPh>
    <rPh sb="16" eb="19">
      <t>ショザイチ</t>
    </rPh>
    <phoneticPr fontId="1"/>
  </si>
  <si>
    <t>譲受人2　住所又は主たる事務所の所在地</t>
    <rPh sb="5" eb="8">
      <t>ジュウショマタ</t>
    </rPh>
    <rPh sb="9" eb="10">
      <t>シュ</t>
    </rPh>
    <rPh sb="12" eb="15">
      <t>ジムショ</t>
    </rPh>
    <rPh sb="16" eb="19">
      <t>ショザイチ</t>
    </rPh>
    <phoneticPr fontId="1"/>
  </si>
  <si>
    <t>譲受人3　住所又は主たる事務所の所在地</t>
    <rPh sb="5" eb="8">
      <t>ジュウショマタ</t>
    </rPh>
    <rPh sb="9" eb="10">
      <t>シュ</t>
    </rPh>
    <rPh sb="12" eb="15">
      <t>ジムショ</t>
    </rPh>
    <rPh sb="16" eb="19">
      <t>ショザイチ</t>
    </rPh>
    <phoneticPr fontId="1"/>
  </si>
  <si>
    <t>分譲事業者／区分所有住宅分譲事業者の住所又は主たる事務所の所在地</t>
    <rPh sb="0" eb="2">
      <t>ブンジョウ</t>
    </rPh>
    <rPh sb="2" eb="4">
      <t>ジギョウ</t>
    </rPh>
    <rPh sb="4" eb="5">
      <t>シャ</t>
    </rPh>
    <rPh sb="6" eb="12">
      <t>クブンショユウジュウタク</t>
    </rPh>
    <rPh sb="12" eb="17">
      <t>ブンジョウジギョウシャ</t>
    </rPh>
    <rPh sb="18" eb="20">
      <t>ジュウショ</t>
    </rPh>
    <rPh sb="20" eb="21">
      <t>マタ</t>
    </rPh>
    <rPh sb="22" eb="23">
      <t>シュ</t>
    </rPh>
    <rPh sb="25" eb="27">
      <t>ジム</t>
    </rPh>
    <rPh sb="27" eb="28">
      <t>ショ</t>
    </rPh>
    <rPh sb="29" eb="32">
      <t>ショザイチ</t>
    </rPh>
    <phoneticPr fontId="1"/>
  </si>
  <si>
    <t>分譲事業者／区分所有住宅分譲事業者の氏名又は名称代表者の氏名</t>
    <rPh sb="0" eb="2">
      <t>ブンジョウ</t>
    </rPh>
    <rPh sb="2" eb="4">
      <t>ジギョウ</t>
    </rPh>
    <rPh sb="4" eb="5">
      <t>シャ</t>
    </rPh>
    <rPh sb="18" eb="20">
      <t>シメイ</t>
    </rPh>
    <rPh sb="20" eb="21">
      <t>マタ</t>
    </rPh>
    <rPh sb="22" eb="24">
      <t>メイショウ</t>
    </rPh>
    <rPh sb="24" eb="27">
      <t>ダイヒョウシャ</t>
    </rPh>
    <rPh sb="28" eb="30">
      <t>シメイ</t>
    </rPh>
    <phoneticPr fontId="1"/>
  </si>
  <si>
    <t>区分所有住宅の管理者等　住所又は主たる事務所の所在地</t>
    <rPh sb="7" eb="11">
      <t>カンリシャトウ</t>
    </rPh>
    <rPh sb="12" eb="15">
      <t>ジュウショマタ</t>
    </rPh>
    <rPh sb="16" eb="17">
      <t>シュ</t>
    </rPh>
    <rPh sb="19" eb="22">
      <t>ジムショ</t>
    </rPh>
    <rPh sb="23" eb="26">
      <t>ショザイチ</t>
    </rPh>
    <phoneticPr fontId="1"/>
  </si>
  <si>
    <t>区分所有住宅の管理者等　氏名又は名称</t>
    <rPh sb="12" eb="14">
      <t>シメイ</t>
    </rPh>
    <rPh sb="14" eb="15">
      <t>マタ</t>
    </rPh>
    <rPh sb="16" eb="18">
      <t>メイショウ</t>
    </rPh>
    <phoneticPr fontId="1"/>
  </si>
  <si>
    <t>当初認定時の工事種別</t>
    <phoneticPr fontId="1"/>
  </si>
  <si>
    <t>①建築に係る資金計画</t>
    <rPh sb="1" eb="3">
      <t>ケンチク</t>
    </rPh>
    <rPh sb="4" eb="5">
      <t>カカ</t>
    </rPh>
    <rPh sb="6" eb="10">
      <t>シキンケイカク</t>
    </rPh>
    <phoneticPr fontId="1"/>
  </si>
  <si>
    <t>②維持保全に係る資金計画</t>
    <rPh sb="1" eb="5">
      <t>イジホゼン</t>
    </rPh>
    <rPh sb="6" eb="7">
      <t>カカ</t>
    </rPh>
    <rPh sb="8" eb="12">
      <t>シキンケイカク</t>
    </rPh>
    <phoneticPr fontId="1"/>
  </si>
  <si>
    <t>２．住宅の建築及び維持保全に係る資金計画</t>
    <phoneticPr fontId="1"/>
  </si>
  <si>
    <t>第一面（続き）</t>
    <rPh sb="4" eb="5">
      <t>ツヅ</t>
    </rPh>
    <phoneticPr fontId="1"/>
  </si>
  <si>
    <t>変更認定申請書</t>
    <phoneticPr fontId="1"/>
  </si>
  <si>
    <t>３．法第５条第２項の規定による認定を受けようとする住宅の維持保全を行う者</t>
    <phoneticPr fontId="1"/>
  </si>
  <si>
    <t>② 譲受人が建築後の住宅の維持保全を他の者と共同して行う場合、当該他の者の氏名又は名称</t>
    <phoneticPr fontId="1"/>
  </si>
  <si>
    <t>① 維持保全を建物の区分所有等に関する法律（昭和３７年法律第６９号）第３条若しくは第６５条に規定する団体又は同法第４７条第１項に規定する法人が行う場合、当該団体又は法人の名称</t>
    <phoneticPr fontId="1"/>
  </si>
  <si>
    <t>法第9条第1項、第3項から選択ください。</t>
    <rPh sb="0" eb="1">
      <t>ホウ</t>
    </rPh>
    <rPh sb="1" eb="2">
      <t>ダイ</t>
    </rPh>
    <rPh sb="3" eb="4">
      <t>ジョウ</t>
    </rPh>
    <rPh sb="4" eb="5">
      <t>ダイ</t>
    </rPh>
    <rPh sb="6" eb="7">
      <t>コウ</t>
    </rPh>
    <rPh sb="8" eb="9">
      <t>ダイ</t>
    </rPh>
    <rPh sb="10" eb="11">
      <t>コウ</t>
    </rPh>
    <rPh sb="13" eb="15">
      <t>センタク</t>
    </rPh>
    <phoneticPr fontId="1"/>
  </si>
  <si>
    <t>※この様式は、千葉県に対して、情報通信技術を活用した行政の推進等に関する法律第6条第1項に基づき、長期優良住宅の普及の促進に関する法律第10条の申請をオンラインにより行うために用いるものです。</t>
    <rPh sb="3" eb="5">
      <t>ヨウシキ</t>
    </rPh>
    <rPh sb="7" eb="9">
      <t>チバ</t>
    </rPh>
    <rPh sb="9" eb="10">
      <t>ケン</t>
    </rPh>
    <rPh sb="11" eb="12">
      <t>タイ</t>
    </rPh>
    <rPh sb="38" eb="39">
      <t>ダイ</t>
    </rPh>
    <rPh sb="40" eb="41">
      <t>ジョウ</t>
    </rPh>
    <rPh sb="41" eb="42">
      <t>ダイ</t>
    </rPh>
    <rPh sb="43" eb="44">
      <t>コウ</t>
    </rPh>
    <rPh sb="45" eb="46">
      <t>モト</t>
    </rPh>
    <phoneticPr fontId="2"/>
  </si>
  <si>
    <t>法第10条</t>
    <rPh sb="0" eb="2">
      <t>ホウダイ</t>
    </rPh>
    <rPh sb="4" eb="5">
      <t>ジョウ</t>
    </rPh>
    <phoneticPr fontId="1"/>
  </si>
  <si>
    <t>申請時における認定計画実施者の氏名</t>
    <phoneticPr fontId="1"/>
  </si>
  <si>
    <t>地位の承継が生じた原因</t>
    <rPh sb="0" eb="2">
      <t>チイ</t>
    </rPh>
    <rPh sb="3" eb="5">
      <t>ショウケイ</t>
    </rPh>
    <rPh sb="6" eb="7">
      <t>ショウ</t>
    </rPh>
    <rPh sb="9" eb="11">
      <t>ゲンイン</t>
    </rPh>
    <phoneticPr fontId="1"/>
  </si>
  <si>
    <t>(当初認定時の)工事種別</t>
    <rPh sb="1" eb="3">
      <t>トウショ</t>
    </rPh>
    <rPh sb="3" eb="5">
      <t>ニンテイ</t>
    </rPh>
    <rPh sb="5" eb="6">
      <t>ジ</t>
    </rPh>
    <rPh sb="8" eb="10">
      <t>コウジ</t>
    </rPh>
    <rPh sb="10" eb="12">
      <t>シュベツ</t>
    </rPh>
    <phoneticPr fontId="1"/>
  </si>
  <si>
    <r>
      <t>市町村まで記入ください。</t>
    </r>
    <r>
      <rPr>
        <b/>
        <u/>
        <sz val="9"/>
        <color theme="1"/>
        <rFont val="游ゴシック"/>
        <family val="3"/>
        <charset val="128"/>
        <scheme val="minor"/>
      </rPr>
      <t>※千葉県が所管行政庁となる市町のみ</t>
    </r>
    <rPh sb="0" eb="3">
      <t>シチョウソン</t>
    </rPh>
    <rPh sb="5" eb="7">
      <t>キニュウ</t>
    </rPh>
    <rPh sb="13" eb="16">
      <t>チバケン</t>
    </rPh>
    <rPh sb="17" eb="22">
      <t>ショカンギョウセイチョウ</t>
    </rPh>
    <rPh sb="25" eb="27">
      <t>シマチ</t>
    </rPh>
    <phoneticPr fontId="1"/>
  </si>
  <si>
    <t>※千葉県が所管行政庁となる物件のみ対象です。</t>
    <rPh sb="1" eb="4">
      <t>チバケン</t>
    </rPh>
    <rPh sb="5" eb="10">
      <t>ショカンギョウセイチョウ</t>
    </rPh>
    <rPh sb="13" eb="15">
      <t>ブッケン</t>
    </rPh>
    <rPh sb="17" eb="19">
      <t>タイショウ</t>
    </rPh>
    <phoneticPr fontId="1"/>
  </si>
  <si>
    <r>
      <t>市町村まで記入ください。</t>
    </r>
    <r>
      <rPr>
        <b/>
        <u/>
        <sz val="9"/>
        <color theme="1"/>
        <rFont val="游ゴシック"/>
        <family val="3"/>
        <charset val="128"/>
        <scheme val="minor"/>
      </rPr>
      <t>※千葉県が所管行政庁となる市町のみ</t>
    </r>
    <rPh sb="0" eb="3">
      <t>シチョウソン</t>
    </rPh>
    <rPh sb="5" eb="7">
      <t>キニュウ</t>
    </rPh>
    <phoneticPr fontId="1"/>
  </si>
  <si>
    <t>(当初認定時の)工事種別</t>
    <rPh sb="8" eb="10">
      <t>コウジ</t>
    </rPh>
    <rPh sb="10" eb="12">
      <t>シュベツ</t>
    </rPh>
    <phoneticPr fontId="1"/>
  </si>
  <si>
    <t>年</t>
    <rPh sb="0" eb="1">
      <t>ネン</t>
    </rPh>
    <phoneticPr fontId="1"/>
  </si>
  <si>
    <t>月</t>
    <rPh sb="0" eb="1">
      <t>ツキ</t>
    </rPh>
    <phoneticPr fontId="1"/>
  </si>
  <si>
    <t>日</t>
    <rPh sb="0" eb="1">
      <t>ニチ</t>
    </rPh>
    <phoneticPr fontId="1"/>
  </si>
  <si>
    <t>半角数字で入力ください。(西暦)</t>
    <rPh sb="13" eb="15">
      <t>セイレキ</t>
    </rPh>
    <phoneticPr fontId="1"/>
  </si>
  <si>
    <t>この申請書を作成した日付を入力してください。半角数字で入力ください。(西暦)</t>
    <rPh sb="22" eb="24">
      <t>ハンカク</t>
    </rPh>
    <rPh sb="24" eb="26">
      <t>スウジ</t>
    </rPh>
    <rPh sb="27" eb="29">
      <t>ニュウリョク</t>
    </rPh>
    <phoneticPr fontId="1"/>
  </si>
  <si>
    <t>半角数字で入力ください。(西暦)</t>
    <phoneticPr fontId="1"/>
  </si>
  <si>
    <t>年</t>
    <rPh sb="0" eb="1">
      <t>ネン</t>
    </rPh>
    <phoneticPr fontId="1"/>
  </si>
  <si>
    <t>月</t>
    <rPh sb="0" eb="1">
      <t>ツキ</t>
    </rPh>
    <phoneticPr fontId="1"/>
  </si>
  <si>
    <t>日</t>
    <rPh sb="0" eb="1">
      <t>ニチ</t>
    </rPh>
    <phoneticPr fontId="1"/>
  </si>
  <si>
    <t>半角数字で入力ください。（西暦）</t>
    <rPh sb="13" eb="15">
      <t>セイレキ</t>
    </rPh>
    <phoneticPr fontId="1"/>
  </si>
  <si>
    <t>長期優良住宅の普及の促進に関する法律に基づく長期優良住宅建築等計画の認定台帳</t>
    <rPh sb="0" eb="2">
      <t>チョウキ</t>
    </rPh>
    <rPh sb="2" eb="4">
      <t>ユウリョウ</t>
    </rPh>
    <rPh sb="4" eb="6">
      <t>ジュウタク</t>
    </rPh>
    <rPh sb="7" eb="9">
      <t>フキュウ</t>
    </rPh>
    <rPh sb="10" eb="12">
      <t>ソクシン</t>
    </rPh>
    <rPh sb="13" eb="14">
      <t>カン</t>
    </rPh>
    <rPh sb="16" eb="18">
      <t>ホウリツ</t>
    </rPh>
    <rPh sb="19" eb="20">
      <t>モト</t>
    </rPh>
    <rPh sb="22" eb="24">
      <t>チョウキ</t>
    </rPh>
    <rPh sb="24" eb="26">
      <t>ユウリョウ</t>
    </rPh>
    <rPh sb="26" eb="28">
      <t>ジュウタク</t>
    </rPh>
    <rPh sb="28" eb="31">
      <t>ケンチクナド</t>
    </rPh>
    <rPh sb="31" eb="33">
      <t>ケイカク</t>
    </rPh>
    <rPh sb="34" eb="36">
      <t>ニンテイ</t>
    </rPh>
    <rPh sb="36" eb="38">
      <t>ダイチョウ</t>
    </rPh>
    <phoneticPr fontId="13"/>
  </si>
  <si>
    <t>※決裁完了時に入力</t>
    <rPh sb="1" eb="3">
      <t>ケッサイ</t>
    </rPh>
    <rPh sb="3" eb="5">
      <t>カンリョウ</t>
    </rPh>
    <rPh sb="5" eb="6">
      <t>ジ</t>
    </rPh>
    <rPh sb="7" eb="9">
      <t>ニュウリョク</t>
    </rPh>
    <phoneticPr fontId="13"/>
  </si>
  <si>
    <t>※市区町村まで入れる</t>
    <rPh sb="1" eb="3">
      <t>シク</t>
    </rPh>
    <rPh sb="3" eb="5">
      <t>チョウソン</t>
    </rPh>
    <rPh sb="7" eb="8">
      <t>イ</t>
    </rPh>
    <phoneticPr fontId="13"/>
  </si>
  <si>
    <t>※共同住宅等のみ入力</t>
    <rPh sb="1" eb="3">
      <t>キョウドウ</t>
    </rPh>
    <rPh sb="3" eb="6">
      <t>ジュウタクトウ</t>
    </rPh>
    <rPh sb="8" eb="10">
      <t>ニュウリョク</t>
    </rPh>
    <phoneticPr fontId="13"/>
  </si>
  <si>
    <t>※５条３項のみ入力</t>
    <rPh sb="2" eb="3">
      <t>ジョウ</t>
    </rPh>
    <rPh sb="4" eb="5">
      <t>コウ</t>
    </rPh>
    <rPh sb="7" eb="9">
      <t>ニュウリョク</t>
    </rPh>
    <phoneticPr fontId="13"/>
  </si>
  <si>
    <t>※市町村まで</t>
    <rPh sb="1" eb="4">
      <t>シチョウソン</t>
    </rPh>
    <phoneticPr fontId="13"/>
  </si>
  <si>
    <t>※8条申請のみ入力</t>
    <rPh sb="2" eb="3">
      <t>ジョウ</t>
    </rPh>
    <rPh sb="3" eb="5">
      <t>シンセイ</t>
    </rPh>
    <rPh sb="7" eb="9">
      <t>ニュウリョク</t>
    </rPh>
    <phoneticPr fontId="13"/>
  </si>
  <si>
    <t>※増改築のみ入力</t>
    <rPh sb="1" eb="4">
      <t>ゾウカイチク</t>
    </rPh>
    <rPh sb="6" eb="8">
      <t>ニュウリョク</t>
    </rPh>
    <phoneticPr fontId="13"/>
  </si>
  <si>
    <t>※8，9，10，14条申請時に入力</t>
    <rPh sb="10" eb="11">
      <t>ジョウ</t>
    </rPh>
    <rPh sb="11" eb="13">
      <t>シンセイ</t>
    </rPh>
    <rPh sb="13" eb="14">
      <t>ジ</t>
    </rPh>
    <rPh sb="15" eb="17">
      <t>ニュウリョク</t>
    </rPh>
    <phoneticPr fontId="13"/>
  </si>
  <si>
    <t>※完了報告提出時に入力</t>
    <rPh sb="1" eb="3">
      <t>カンリョウ</t>
    </rPh>
    <rPh sb="3" eb="5">
      <t>ホウコク</t>
    </rPh>
    <rPh sb="5" eb="7">
      <t>テイシュツ</t>
    </rPh>
    <rPh sb="7" eb="8">
      <t>ジ</t>
    </rPh>
    <rPh sb="9" eb="11">
      <t>ニュウリョク</t>
    </rPh>
    <phoneticPr fontId="13"/>
  </si>
  <si>
    <t>申請年月日</t>
    <rPh sb="0" eb="2">
      <t>シンセイ</t>
    </rPh>
    <rPh sb="2" eb="5">
      <t>ネンガッピ</t>
    </rPh>
    <phoneticPr fontId="13"/>
  </si>
  <si>
    <t>認定年月日</t>
    <rPh sb="0" eb="2">
      <t>ニンテイ</t>
    </rPh>
    <rPh sb="2" eb="5">
      <t>ネンガッピ</t>
    </rPh>
    <phoneticPr fontId="13"/>
  </si>
  <si>
    <t>地名地番</t>
    <phoneticPr fontId="13"/>
  </si>
  <si>
    <t>住戸の数</t>
    <rPh sb="0" eb="1">
      <t>ジュウ</t>
    </rPh>
    <rPh sb="1" eb="2">
      <t>コ</t>
    </rPh>
    <rPh sb="3" eb="4">
      <t>カズ</t>
    </rPh>
    <phoneticPr fontId="13"/>
  </si>
  <si>
    <t>建物の階数</t>
    <rPh sb="0" eb="2">
      <t>タテモノ</t>
    </rPh>
    <rPh sb="3" eb="5">
      <t>カイスウ</t>
    </rPh>
    <phoneticPr fontId="13"/>
  </si>
  <si>
    <t>構造種別</t>
    <rPh sb="0" eb="2">
      <t>コウゾウ</t>
    </rPh>
    <rPh sb="2" eb="4">
      <t>シュベツ</t>
    </rPh>
    <phoneticPr fontId="13"/>
  </si>
  <si>
    <t>工事着手予定</t>
    <rPh sb="0" eb="2">
      <t>コウジ</t>
    </rPh>
    <rPh sb="2" eb="4">
      <t>チャクシュ</t>
    </rPh>
    <rPh sb="4" eb="6">
      <t>ヨテイ</t>
    </rPh>
    <phoneticPr fontId="13"/>
  </si>
  <si>
    <t>工事完了予定</t>
    <rPh sb="0" eb="2">
      <t>コウジ</t>
    </rPh>
    <rPh sb="2" eb="4">
      <t>カンリョウ</t>
    </rPh>
    <rPh sb="4" eb="6">
      <t>ヨテイ</t>
    </rPh>
    <phoneticPr fontId="13"/>
  </si>
  <si>
    <t>工事完了報告</t>
    <rPh sb="0" eb="2">
      <t>コウジ</t>
    </rPh>
    <rPh sb="2" eb="4">
      <t>カンリョウ</t>
    </rPh>
    <rPh sb="4" eb="6">
      <t>ホウコク</t>
    </rPh>
    <phoneticPr fontId="13"/>
  </si>
  <si>
    <t>譲受人決定予定</t>
    <rPh sb="0" eb="2">
      <t>ユズリウケ</t>
    </rPh>
    <rPh sb="2" eb="3">
      <t>ジン</t>
    </rPh>
    <rPh sb="3" eb="5">
      <t>ケッテイ</t>
    </rPh>
    <rPh sb="5" eb="7">
      <t>ヨテイ</t>
    </rPh>
    <phoneticPr fontId="13"/>
  </si>
  <si>
    <t>長期使用構造等とするための具体的な措置</t>
    <phoneticPr fontId="13"/>
  </si>
  <si>
    <t>既存住宅認定の際の新築又は増築・改築の時期</t>
    <phoneticPr fontId="13"/>
  </si>
  <si>
    <t>確認書・性能評価書申請年月日</t>
    <rPh sb="0" eb="3">
      <t>カクニンショ</t>
    </rPh>
    <rPh sb="4" eb="6">
      <t>セイノウ</t>
    </rPh>
    <rPh sb="6" eb="8">
      <t>ヒョウカ</t>
    </rPh>
    <rPh sb="8" eb="9">
      <t>ショ</t>
    </rPh>
    <rPh sb="9" eb="11">
      <t>シンセイ</t>
    </rPh>
    <rPh sb="11" eb="14">
      <t>ネンガッピ</t>
    </rPh>
    <phoneticPr fontId="13"/>
  </si>
  <si>
    <t>住居表示</t>
    <phoneticPr fontId="13"/>
  </si>
  <si>
    <t>記載内容の変更等</t>
    <phoneticPr fontId="13"/>
  </si>
  <si>
    <t>その他の申請等</t>
    <phoneticPr fontId="13"/>
  </si>
  <si>
    <t>≪構造及び階数≫</t>
    <rPh sb="1" eb="3">
      <t>コウゾウ</t>
    </rPh>
    <rPh sb="3" eb="4">
      <t>オヨ</t>
    </rPh>
    <rPh sb="5" eb="7">
      <t>カイスウ</t>
    </rPh>
    <phoneticPr fontId="13"/>
  </si>
  <si>
    <t>≪西暦→和暦変換用列≫</t>
    <rPh sb="1" eb="3">
      <t>セイレキ</t>
    </rPh>
    <rPh sb="4" eb="6">
      <t>ワレキ</t>
    </rPh>
    <rPh sb="6" eb="9">
      <t>ヘンカンヨウ</t>
    </rPh>
    <rPh sb="9" eb="10">
      <t>レツ</t>
    </rPh>
    <phoneticPr fontId="13"/>
  </si>
  <si>
    <t>入力
画面</t>
    <rPh sb="0" eb="2">
      <t>ニュウリョク</t>
    </rPh>
    <rPh sb="3" eb="5">
      <t>ガメン</t>
    </rPh>
    <phoneticPr fontId="13"/>
  </si>
  <si>
    <t>受付番号</t>
    <rPh sb="0" eb="2">
      <t>ウケツケ</t>
    </rPh>
    <rPh sb="2" eb="4">
      <t>バンゴウ</t>
    </rPh>
    <phoneticPr fontId="13"/>
  </si>
  <si>
    <t>申請方法</t>
    <rPh sb="0" eb="2">
      <t>シンセイ</t>
    </rPh>
    <rPh sb="2" eb="4">
      <t>ホウホウ</t>
    </rPh>
    <phoneticPr fontId="13"/>
  </si>
  <si>
    <t>認定番号</t>
    <rPh sb="0" eb="2">
      <t>ニンテイ</t>
    </rPh>
    <rPh sb="2" eb="4">
      <t>バンゴウ</t>
    </rPh>
    <phoneticPr fontId="13"/>
  </si>
  <si>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13"/>
  </si>
  <si>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13"/>
  </si>
  <si>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13"/>
  </si>
  <si>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13"/>
  </si>
  <si>
    <t>申請の根拠条文</t>
    <rPh sb="0" eb="2">
      <t>シンセイ</t>
    </rPh>
    <rPh sb="3" eb="5">
      <t>コンキョ</t>
    </rPh>
    <rPh sb="5" eb="7">
      <t>ジョウブン</t>
    </rPh>
    <phoneticPr fontId="13"/>
  </si>
  <si>
    <r>
      <t>年</t>
    </r>
    <r>
      <rPr>
        <sz val="12"/>
        <rFont val="HGP創英角ｺﾞｼｯｸUB"/>
        <family val="3"/>
        <charset val="128"/>
      </rPr>
      <t xml:space="preserve">
</t>
    </r>
    <r>
      <rPr>
        <sz val="12"/>
        <color indexed="9"/>
        <rFont val="HGP創英角ｺﾞｼｯｸUB"/>
        <family val="3"/>
        <charset val="128"/>
      </rPr>
      <t>(申)</t>
    </r>
    <rPh sb="0" eb="1">
      <t>ネン</t>
    </rPh>
    <rPh sb="3" eb="4">
      <t>サル</t>
    </rPh>
    <phoneticPr fontId="13"/>
  </si>
  <si>
    <r>
      <t>月</t>
    </r>
    <r>
      <rPr>
        <sz val="12"/>
        <rFont val="HGP創英角ｺﾞｼｯｸUB"/>
        <family val="3"/>
        <charset val="128"/>
      </rPr>
      <t xml:space="preserve">
</t>
    </r>
    <r>
      <rPr>
        <sz val="12"/>
        <color indexed="9"/>
        <rFont val="HGP創英角ｺﾞｼｯｸUB"/>
        <family val="3"/>
        <charset val="128"/>
      </rPr>
      <t>（申）</t>
    </r>
    <rPh sb="0" eb="1">
      <t>ツキ</t>
    </rPh>
    <rPh sb="3" eb="4">
      <t>サル</t>
    </rPh>
    <phoneticPr fontId="13"/>
  </si>
  <si>
    <r>
      <t>日</t>
    </r>
    <r>
      <rPr>
        <sz val="12"/>
        <rFont val="HGP創英角ｺﾞｼｯｸUB"/>
        <family val="3"/>
        <charset val="128"/>
      </rPr>
      <t xml:space="preserve">
</t>
    </r>
    <r>
      <rPr>
        <sz val="12"/>
        <color indexed="9"/>
        <rFont val="HGP創英角ｺﾞｼｯｸUB"/>
        <family val="3"/>
        <charset val="128"/>
      </rPr>
      <t>（申）</t>
    </r>
    <rPh sb="0" eb="1">
      <t>ヒ</t>
    </rPh>
    <rPh sb="3" eb="4">
      <t>サル</t>
    </rPh>
    <phoneticPr fontId="13"/>
  </si>
  <si>
    <r>
      <t>年</t>
    </r>
    <r>
      <rPr>
        <sz val="12"/>
        <rFont val="HGP創英角ｺﾞｼｯｸUB"/>
        <family val="3"/>
        <charset val="128"/>
      </rPr>
      <t xml:space="preserve">
</t>
    </r>
    <r>
      <rPr>
        <sz val="12"/>
        <color indexed="9"/>
        <rFont val="HGP創英角ｺﾞｼｯｸUB"/>
        <family val="3"/>
        <charset val="128"/>
      </rPr>
      <t>（認）</t>
    </r>
    <rPh sb="0" eb="1">
      <t>ネン</t>
    </rPh>
    <rPh sb="3" eb="4">
      <t>ミトム</t>
    </rPh>
    <phoneticPr fontId="13"/>
  </si>
  <si>
    <r>
      <t>月</t>
    </r>
    <r>
      <rPr>
        <sz val="12"/>
        <rFont val="HGP創英角ｺﾞｼｯｸUB"/>
        <family val="3"/>
        <charset val="128"/>
      </rPr>
      <t xml:space="preserve">
</t>
    </r>
    <r>
      <rPr>
        <sz val="12"/>
        <color indexed="9"/>
        <rFont val="HGP創英角ｺﾞｼｯｸUB"/>
        <family val="3"/>
        <charset val="128"/>
      </rPr>
      <t>（認）</t>
    </r>
    <rPh sb="0" eb="1">
      <t>ツキ</t>
    </rPh>
    <rPh sb="3" eb="4">
      <t>ミトム</t>
    </rPh>
    <phoneticPr fontId="13"/>
  </si>
  <si>
    <r>
      <t>日</t>
    </r>
    <r>
      <rPr>
        <sz val="12"/>
        <rFont val="HGP創英角ｺﾞｼｯｸUB"/>
        <family val="3"/>
        <charset val="128"/>
      </rPr>
      <t xml:space="preserve">
</t>
    </r>
    <r>
      <rPr>
        <sz val="12"/>
        <color indexed="9"/>
        <rFont val="HGP創英角ｺﾞｼｯｸUB"/>
        <family val="3"/>
        <charset val="128"/>
      </rPr>
      <t>（認）</t>
    </r>
    <rPh sb="0" eb="1">
      <t>ヒ</t>
    </rPh>
    <rPh sb="3" eb="4">
      <t>シノブ</t>
    </rPh>
    <phoneticPr fontId="13"/>
  </si>
  <si>
    <t>市区町村</t>
    <rPh sb="0" eb="2">
      <t>シク</t>
    </rPh>
    <rPh sb="2" eb="4">
      <t>チョウソン</t>
    </rPh>
    <phoneticPr fontId="13"/>
  </si>
  <si>
    <t>市区町村以下</t>
    <rPh sb="0" eb="2">
      <t>シク</t>
    </rPh>
    <rPh sb="2" eb="4">
      <t>チョウソン</t>
    </rPh>
    <rPh sb="4" eb="6">
      <t>イカ</t>
    </rPh>
    <phoneticPr fontId="13"/>
  </si>
  <si>
    <t>建物名称</t>
    <rPh sb="0" eb="2">
      <t>タテモノ</t>
    </rPh>
    <rPh sb="2" eb="4">
      <t>メイショウ</t>
    </rPh>
    <phoneticPr fontId="13"/>
  </si>
  <si>
    <t>敷地面積
（㎡）</t>
    <rPh sb="0" eb="2">
      <t>シキチ</t>
    </rPh>
    <rPh sb="2" eb="4">
      <t>メンセキ</t>
    </rPh>
    <phoneticPr fontId="13"/>
  </si>
  <si>
    <t>建築面積
（㎡）</t>
    <rPh sb="0" eb="2">
      <t>ケンチク</t>
    </rPh>
    <rPh sb="2" eb="4">
      <t>メンセキ</t>
    </rPh>
    <phoneticPr fontId="13"/>
  </si>
  <si>
    <t>床面積の合計
（㎡）</t>
    <rPh sb="0" eb="3">
      <t>ユカメンセキ</t>
    </rPh>
    <rPh sb="4" eb="6">
      <t>ゴウケイ</t>
    </rPh>
    <phoneticPr fontId="13"/>
  </si>
  <si>
    <t>建て方</t>
    <rPh sb="0" eb="1">
      <t>タ</t>
    </rPh>
    <rPh sb="2" eb="3">
      <t>カタ</t>
    </rPh>
    <phoneticPr fontId="13"/>
  </si>
  <si>
    <t>棟数</t>
    <rPh sb="0" eb="1">
      <t>ムネ</t>
    </rPh>
    <rPh sb="1" eb="2">
      <t>スウ</t>
    </rPh>
    <phoneticPr fontId="13"/>
  </si>
  <si>
    <t>建築物
全体</t>
    <rPh sb="0" eb="3">
      <t>ケンチクブツ</t>
    </rPh>
    <rPh sb="4" eb="6">
      <t>ゼンタイ</t>
    </rPh>
    <phoneticPr fontId="13"/>
  </si>
  <si>
    <t>認定申請
対象住戸</t>
    <rPh sb="0" eb="2">
      <t>ニンテイ</t>
    </rPh>
    <rPh sb="2" eb="4">
      <t>シンセイ</t>
    </rPh>
    <rPh sb="5" eb="7">
      <t>タイショウ</t>
    </rPh>
    <rPh sb="7" eb="8">
      <t>ジュウ</t>
    </rPh>
    <rPh sb="8" eb="9">
      <t>コ</t>
    </rPh>
    <phoneticPr fontId="13"/>
  </si>
  <si>
    <t>地上○階</t>
    <rPh sb="0" eb="2">
      <t>チジョウ</t>
    </rPh>
    <rPh sb="3" eb="4">
      <t>カイ</t>
    </rPh>
    <phoneticPr fontId="13"/>
  </si>
  <si>
    <t>地下○階</t>
    <rPh sb="0" eb="2">
      <t>チカ</t>
    </rPh>
    <rPh sb="3" eb="4">
      <t>カイ</t>
    </rPh>
    <phoneticPr fontId="13"/>
  </si>
  <si>
    <t>主構造</t>
    <rPh sb="0" eb="1">
      <t>シュ</t>
    </rPh>
    <rPh sb="1" eb="3">
      <t>コウゾウ</t>
    </rPh>
    <phoneticPr fontId="13"/>
  </si>
  <si>
    <t>一部</t>
    <rPh sb="0" eb="2">
      <t>イチブ</t>
    </rPh>
    <phoneticPr fontId="13"/>
  </si>
  <si>
    <t>詳細</t>
    <rPh sb="0" eb="2">
      <t>ショウサイ</t>
    </rPh>
    <phoneticPr fontId="13"/>
  </si>
  <si>
    <t>法第6条2項
に基づく申し出
の有無</t>
    <rPh sb="0" eb="1">
      <t>ホウ</t>
    </rPh>
    <rPh sb="1" eb="2">
      <t>ダイ</t>
    </rPh>
    <rPh sb="3" eb="4">
      <t>ジョウ</t>
    </rPh>
    <rPh sb="5" eb="6">
      <t>コウ</t>
    </rPh>
    <rPh sb="8" eb="9">
      <t>モト</t>
    </rPh>
    <rPh sb="11" eb="12">
      <t>モウ</t>
    </rPh>
    <rPh sb="13" eb="14">
      <t>デ</t>
    </rPh>
    <rPh sb="16" eb="18">
      <t>ウム</t>
    </rPh>
    <phoneticPr fontId="13"/>
  </si>
  <si>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13"/>
  </si>
  <si>
    <r>
      <t>年</t>
    </r>
    <r>
      <rPr>
        <sz val="12"/>
        <rFont val="HGP創英角ｺﾞｼｯｸUB"/>
        <family val="3"/>
        <charset val="128"/>
      </rPr>
      <t xml:space="preserve">
</t>
    </r>
    <r>
      <rPr>
        <sz val="12"/>
        <color indexed="9"/>
        <rFont val="HGP創英角ｺﾞｼｯｸUB"/>
        <family val="3"/>
        <charset val="128"/>
      </rPr>
      <t>（工着）</t>
    </r>
    <rPh sb="0" eb="1">
      <t>ネン</t>
    </rPh>
    <rPh sb="3" eb="4">
      <t>コウ</t>
    </rPh>
    <rPh sb="4" eb="5">
      <t>チャク</t>
    </rPh>
    <phoneticPr fontId="13"/>
  </si>
  <si>
    <r>
      <t>月</t>
    </r>
    <r>
      <rPr>
        <sz val="12"/>
        <rFont val="HGP創英角ｺﾞｼｯｸUB"/>
        <family val="3"/>
        <charset val="128"/>
      </rPr>
      <t xml:space="preserve">
</t>
    </r>
    <r>
      <rPr>
        <sz val="12"/>
        <color indexed="9"/>
        <rFont val="HGP創英角ｺﾞｼｯｸUB"/>
        <family val="3"/>
        <charset val="128"/>
      </rPr>
      <t>（工着）</t>
    </r>
    <rPh sb="0" eb="1">
      <t>ツキ</t>
    </rPh>
    <rPh sb="3" eb="4">
      <t>コウ</t>
    </rPh>
    <phoneticPr fontId="13"/>
  </si>
  <si>
    <r>
      <t>日</t>
    </r>
    <r>
      <rPr>
        <sz val="12"/>
        <rFont val="HGP創英角ｺﾞｼｯｸUB"/>
        <family val="3"/>
        <charset val="128"/>
      </rPr>
      <t xml:space="preserve">
</t>
    </r>
    <r>
      <rPr>
        <sz val="12"/>
        <color indexed="9"/>
        <rFont val="HGP創英角ｺﾞｼｯｸUB"/>
        <family val="3"/>
        <charset val="128"/>
      </rPr>
      <t>（工着）</t>
    </r>
    <rPh sb="0" eb="1">
      <t>ヒ</t>
    </rPh>
    <rPh sb="3" eb="4">
      <t>コウ</t>
    </rPh>
    <phoneticPr fontId="13"/>
  </si>
  <si>
    <r>
      <t>年</t>
    </r>
    <r>
      <rPr>
        <sz val="12"/>
        <rFont val="HGP創英角ｺﾞｼｯｸUB"/>
        <family val="3"/>
        <charset val="128"/>
      </rPr>
      <t xml:space="preserve">
</t>
    </r>
    <r>
      <rPr>
        <sz val="12"/>
        <color indexed="9"/>
        <rFont val="HGP創英角ｺﾞｼｯｸUB"/>
        <family val="3"/>
        <charset val="128"/>
      </rPr>
      <t>（工完）</t>
    </r>
    <rPh sb="0" eb="1">
      <t>ネン</t>
    </rPh>
    <rPh sb="3" eb="4">
      <t>コウ</t>
    </rPh>
    <rPh sb="4" eb="5">
      <t>ヒロシ</t>
    </rPh>
    <phoneticPr fontId="13"/>
  </si>
  <si>
    <r>
      <t>月</t>
    </r>
    <r>
      <rPr>
        <sz val="12"/>
        <rFont val="HGP創英角ｺﾞｼｯｸUB"/>
        <family val="3"/>
        <charset val="128"/>
      </rPr>
      <t xml:space="preserve">
</t>
    </r>
    <r>
      <rPr>
        <sz val="12"/>
        <color indexed="9"/>
        <rFont val="HGP創英角ｺﾞｼｯｸUB"/>
        <family val="3"/>
        <charset val="128"/>
      </rPr>
      <t>（工完）</t>
    </r>
    <rPh sb="0" eb="1">
      <t>ツキ</t>
    </rPh>
    <phoneticPr fontId="13"/>
  </si>
  <si>
    <r>
      <t>日</t>
    </r>
    <r>
      <rPr>
        <sz val="12"/>
        <rFont val="HGP創英角ｺﾞｼｯｸUB"/>
        <family val="3"/>
        <charset val="128"/>
      </rPr>
      <t xml:space="preserve">
</t>
    </r>
    <r>
      <rPr>
        <sz val="12"/>
        <color indexed="9"/>
        <rFont val="HGP創英角ｺﾞｼｯｸUB"/>
        <family val="3"/>
        <charset val="128"/>
      </rPr>
      <t>（工完）</t>
    </r>
    <rPh sb="0" eb="1">
      <t>ヒ</t>
    </rPh>
    <phoneticPr fontId="13"/>
  </si>
  <si>
    <r>
      <t>年</t>
    </r>
    <r>
      <rPr>
        <sz val="12"/>
        <rFont val="HGP創英角ｺﾞｼｯｸUB"/>
        <family val="3"/>
        <charset val="128"/>
      </rPr>
      <t xml:space="preserve">
</t>
    </r>
    <r>
      <rPr>
        <sz val="12"/>
        <color indexed="9"/>
        <rFont val="HGP創英角ｺﾞｼｯｸUB"/>
        <family val="3"/>
        <charset val="128"/>
      </rPr>
      <t>（報）</t>
    </r>
    <rPh sb="0" eb="1">
      <t>ネン</t>
    </rPh>
    <rPh sb="3" eb="4">
      <t>ホウ</t>
    </rPh>
    <phoneticPr fontId="13"/>
  </si>
  <si>
    <r>
      <t>月</t>
    </r>
    <r>
      <rPr>
        <sz val="12"/>
        <rFont val="HGP創英角ｺﾞｼｯｸUB"/>
        <family val="3"/>
        <charset val="128"/>
      </rPr>
      <t xml:space="preserve">
</t>
    </r>
    <r>
      <rPr>
        <sz val="12"/>
        <color indexed="9"/>
        <rFont val="HGP創英角ｺﾞｼｯｸUB"/>
        <family val="3"/>
        <charset val="128"/>
      </rPr>
      <t>（報）</t>
    </r>
    <rPh sb="0" eb="1">
      <t>ツキ</t>
    </rPh>
    <phoneticPr fontId="13"/>
  </si>
  <si>
    <r>
      <t>日</t>
    </r>
    <r>
      <rPr>
        <sz val="12"/>
        <rFont val="HGP創英角ｺﾞｼｯｸUB"/>
        <family val="3"/>
        <charset val="128"/>
      </rPr>
      <t xml:space="preserve">
</t>
    </r>
    <r>
      <rPr>
        <sz val="12"/>
        <color indexed="9"/>
        <rFont val="HGP創英角ｺﾞｼｯｸUB"/>
        <family val="3"/>
        <charset val="128"/>
      </rPr>
      <t>（報）</t>
    </r>
    <rPh sb="0" eb="1">
      <t>ヒ</t>
    </rPh>
    <phoneticPr fontId="13"/>
  </si>
  <si>
    <t>住戸の
番号</t>
    <rPh sb="0" eb="1">
      <t>ジュウ</t>
    </rPh>
    <rPh sb="1" eb="2">
      <t>コ</t>
    </rPh>
    <rPh sb="4" eb="6">
      <t>バンゴウ</t>
    </rPh>
    <phoneticPr fontId="13"/>
  </si>
  <si>
    <t>専用部分の床面積
（㎡）</t>
    <rPh sb="0" eb="2">
      <t>センヨウ</t>
    </rPh>
    <rPh sb="2" eb="4">
      <t>ブブン</t>
    </rPh>
    <rPh sb="5" eb="8">
      <t>ユカメンセキ</t>
    </rPh>
    <phoneticPr fontId="13"/>
  </si>
  <si>
    <t>年</t>
    <rPh sb="0" eb="1">
      <t>ネン</t>
    </rPh>
    <phoneticPr fontId="13"/>
  </si>
  <si>
    <t>月</t>
    <rPh sb="0" eb="1">
      <t>ツキ</t>
    </rPh>
    <phoneticPr fontId="13"/>
  </si>
  <si>
    <t>日</t>
    <rPh sb="0" eb="1">
      <t>ヒ</t>
    </rPh>
    <phoneticPr fontId="13"/>
  </si>
  <si>
    <t>性能評価書／確認書の活用</t>
    <rPh sb="6" eb="9">
      <t>カクニンショ</t>
    </rPh>
    <phoneticPr fontId="13"/>
  </si>
  <si>
    <t>定期点検等実施予定者名</t>
    <phoneticPr fontId="13"/>
  </si>
  <si>
    <t>定期点検等実施予定者所在地</t>
    <rPh sb="0" eb="2">
      <t>テイキ</t>
    </rPh>
    <rPh sb="2" eb="5">
      <t>テンケントウ</t>
    </rPh>
    <rPh sb="5" eb="7">
      <t>ジッシ</t>
    </rPh>
    <rPh sb="7" eb="10">
      <t>ヨテイシャ</t>
    </rPh>
    <rPh sb="10" eb="12">
      <t>ショザイ</t>
    </rPh>
    <rPh sb="12" eb="13">
      <t>チ</t>
    </rPh>
    <phoneticPr fontId="13"/>
  </si>
  <si>
    <t>確認済証番号</t>
    <rPh sb="0" eb="2">
      <t>カクニン</t>
    </rPh>
    <rPh sb="2" eb="3">
      <t>ス</t>
    </rPh>
    <rPh sb="3" eb="4">
      <t>ショウ</t>
    </rPh>
    <rPh sb="4" eb="6">
      <t>バンゴウ</t>
    </rPh>
    <phoneticPr fontId="13"/>
  </si>
  <si>
    <t>居住環境への配慮
該当基準</t>
    <rPh sb="0" eb="2">
      <t>キョジュウ</t>
    </rPh>
    <rPh sb="2" eb="4">
      <t>カンキョウ</t>
    </rPh>
    <rPh sb="6" eb="8">
      <t>ハイリョ</t>
    </rPh>
    <rPh sb="9" eb="11">
      <t>ガイトウ</t>
    </rPh>
    <rPh sb="11" eb="13">
      <t>キジュン</t>
    </rPh>
    <phoneticPr fontId="13"/>
  </si>
  <si>
    <t>災害への配慮
該当基準</t>
    <rPh sb="0" eb="2">
      <t>サイガイ</t>
    </rPh>
    <rPh sb="4" eb="6">
      <t>ハイリョ</t>
    </rPh>
    <rPh sb="7" eb="9">
      <t>ガイトウ</t>
    </rPh>
    <rPh sb="9" eb="11">
      <t>キジュン</t>
    </rPh>
    <phoneticPr fontId="13"/>
  </si>
  <si>
    <t>工事種別</t>
    <phoneticPr fontId="13"/>
  </si>
  <si>
    <t>変更概要
又は
承継が生じた原因</t>
    <rPh sb="0" eb="2">
      <t>ヘンコウ</t>
    </rPh>
    <rPh sb="2" eb="4">
      <t>ガイヨウ</t>
    </rPh>
    <rPh sb="5" eb="6">
      <t>マタ</t>
    </rPh>
    <rPh sb="8" eb="10">
      <t>ショウケイ</t>
    </rPh>
    <rPh sb="11" eb="12">
      <t>ショウ</t>
    </rPh>
    <rPh sb="14" eb="16">
      <t>ゲンイン</t>
    </rPh>
    <phoneticPr fontId="13"/>
  </si>
  <si>
    <t>劣化
対策</t>
    <rPh sb="0" eb="2">
      <t>レッカ</t>
    </rPh>
    <rPh sb="3" eb="5">
      <t>タイサク</t>
    </rPh>
    <phoneticPr fontId="13"/>
  </si>
  <si>
    <t>耐震
性</t>
    <rPh sb="0" eb="2">
      <t>タイシン</t>
    </rPh>
    <rPh sb="3" eb="4">
      <t>セイ</t>
    </rPh>
    <phoneticPr fontId="13"/>
  </si>
  <si>
    <t>省エ
ネ性</t>
    <rPh sb="0" eb="1">
      <t>ショウ</t>
    </rPh>
    <rPh sb="4" eb="5">
      <t>セイ</t>
    </rPh>
    <phoneticPr fontId="13"/>
  </si>
  <si>
    <t>維持管
理対策</t>
    <phoneticPr fontId="13"/>
  </si>
  <si>
    <t>可変性</t>
    <phoneticPr fontId="13"/>
  </si>
  <si>
    <t>高齢者対策</t>
    <phoneticPr fontId="13"/>
  </si>
  <si>
    <t>仕様に応じた点検間隔の設定</t>
    <rPh sb="0" eb="2">
      <t>シヨウ</t>
    </rPh>
    <rPh sb="3" eb="4">
      <t>オウ</t>
    </rPh>
    <rPh sb="6" eb="8">
      <t>テンケン</t>
    </rPh>
    <rPh sb="8" eb="10">
      <t>カンカク</t>
    </rPh>
    <rPh sb="11" eb="13">
      <t>セッテイ</t>
    </rPh>
    <phoneticPr fontId="13"/>
  </si>
  <si>
    <t>将来更新による基準への適合</t>
    <rPh sb="0" eb="2">
      <t>ショウライ</t>
    </rPh>
    <rPh sb="2" eb="4">
      <t>コウシン</t>
    </rPh>
    <rPh sb="7" eb="9">
      <t>キジュン</t>
    </rPh>
    <rPh sb="11" eb="13">
      <t>テキゴウ</t>
    </rPh>
    <phoneticPr fontId="13"/>
  </si>
  <si>
    <r>
      <t>備</t>
    </r>
    <r>
      <rPr>
        <sz val="12"/>
        <rFont val="HGP創英角ｺﾞｼｯｸUB"/>
        <family val="3"/>
        <charset val="128"/>
      </rPr>
      <t>考
（</t>
    </r>
    <r>
      <rPr>
        <u val="double"/>
        <sz val="12"/>
        <rFont val="HGP創英角ｺﾞｼｯｸUB"/>
        <family val="3"/>
        <charset val="128"/>
      </rPr>
      <t>５条</t>
    </r>
    <r>
      <rPr>
        <sz val="12"/>
        <rFont val="HGP創英角ｺﾞｼｯｸUB"/>
        <family val="3"/>
        <charset val="128"/>
      </rPr>
      <t>認定番号）</t>
    </r>
    <rPh sb="0" eb="2">
      <t>ビコウ</t>
    </rPh>
    <rPh sb="5" eb="6">
      <t>ジョウ</t>
    </rPh>
    <rPh sb="6" eb="8">
      <t>ニンテイ</t>
    </rPh>
    <rPh sb="8" eb="10">
      <t>バンゴウ</t>
    </rPh>
    <phoneticPr fontId="13"/>
  </si>
  <si>
    <t>法第6条8項に基づく申し出の有無</t>
    <rPh sb="0" eb="1">
      <t>ホウ</t>
    </rPh>
    <rPh sb="1" eb="2">
      <t>ダイ</t>
    </rPh>
    <rPh sb="3" eb="4">
      <t>ジョウ</t>
    </rPh>
    <rPh sb="5" eb="6">
      <t>コウ</t>
    </rPh>
    <rPh sb="7" eb="8">
      <t>モト</t>
    </rPh>
    <rPh sb="10" eb="11">
      <t>モウ</t>
    </rPh>
    <rPh sb="12" eb="13">
      <t>デ</t>
    </rPh>
    <rPh sb="14" eb="16">
      <t>ウム</t>
    </rPh>
    <phoneticPr fontId="13"/>
  </si>
  <si>
    <t>建築行為の種類</t>
    <phoneticPr fontId="13"/>
  </si>
  <si>
    <t>工事完了報告日</t>
    <rPh sb="0" eb="2">
      <t>コウジ</t>
    </rPh>
    <rPh sb="2" eb="4">
      <t>カンリョウ</t>
    </rPh>
    <rPh sb="4" eb="6">
      <t>ホウコク</t>
    </rPh>
    <rPh sb="6" eb="7">
      <t>ビ</t>
    </rPh>
    <phoneticPr fontId="13"/>
  </si>
  <si>
    <t>完了報告の受付方法</t>
    <rPh sb="0" eb="2">
      <t>カンリョウ</t>
    </rPh>
    <rPh sb="2" eb="4">
      <t>ホウコク</t>
    </rPh>
    <rPh sb="5" eb="7">
      <t>ウケツケ</t>
    </rPh>
    <rPh sb="7" eb="9">
      <t>ホウホウ</t>
    </rPh>
    <phoneticPr fontId="13"/>
  </si>
  <si>
    <t>初回点検予定時期</t>
    <rPh sb="0" eb="2">
      <t>ショカイ</t>
    </rPh>
    <rPh sb="2" eb="4">
      <t>テンケン</t>
    </rPh>
    <rPh sb="4" eb="6">
      <t>ヨテイ</t>
    </rPh>
    <rPh sb="6" eb="8">
      <t>ジキ</t>
    </rPh>
    <phoneticPr fontId="13"/>
  </si>
  <si>
    <t>月</t>
    <rPh sb="0" eb="1">
      <t>ゲツ</t>
    </rPh>
    <phoneticPr fontId="13"/>
  </si>
  <si>
    <t>日</t>
    <rPh sb="0" eb="1">
      <t>ニチ</t>
    </rPh>
    <phoneticPr fontId="13"/>
  </si>
  <si>
    <t>主構造</t>
    <rPh sb="0" eb="1">
      <t>オモ</t>
    </rPh>
    <rPh sb="1" eb="3">
      <t>コウゾウ</t>
    </rPh>
    <phoneticPr fontId="13"/>
  </si>
  <si>
    <t>階数</t>
    <rPh sb="0" eb="2">
      <t>カイスウ</t>
    </rPh>
    <phoneticPr fontId="13"/>
  </si>
  <si>
    <t>申請年</t>
    <rPh sb="0" eb="2">
      <t>シンセイ</t>
    </rPh>
    <rPh sb="2" eb="3">
      <t>ネン</t>
    </rPh>
    <phoneticPr fontId="13"/>
  </si>
  <si>
    <t>認定年</t>
    <rPh sb="0" eb="2">
      <t>ニンテイ</t>
    </rPh>
    <rPh sb="2" eb="3">
      <t>ドシ</t>
    </rPh>
    <phoneticPr fontId="13"/>
  </si>
  <si>
    <t>確認書・性能評価書申請年</t>
    <phoneticPr fontId="13"/>
  </si>
  <si>
    <t>表示</t>
  </si>
  <si>
    <t>住第 号</t>
    <phoneticPr fontId="13"/>
  </si>
  <si>
    <t>無</t>
    <phoneticPr fontId="13"/>
  </si>
  <si>
    <t>法第9条第1項</t>
  </si>
  <si>
    <t>千葉県千葉市中央区●●</t>
    <rPh sb="0" eb="3">
      <t>チバケン</t>
    </rPh>
    <rPh sb="3" eb="6">
      <t>チバシ</t>
    </rPh>
    <rPh sb="6" eb="9">
      <t>チュウオウク</t>
    </rPh>
    <phoneticPr fontId="1"/>
  </si>
  <si>
    <t>千葉　太郎</t>
    <rPh sb="0" eb="2">
      <t>チバ</t>
    </rPh>
    <rPh sb="3" eb="5">
      <t>タロウ</t>
    </rPh>
    <phoneticPr fontId="1"/>
  </si>
  <si>
    <t>千葉県千葉市中央区●●</t>
    <phoneticPr fontId="1"/>
  </si>
  <si>
    <t>千葉　花子</t>
    <rPh sb="3" eb="5">
      <t>ハナコ</t>
    </rPh>
    <phoneticPr fontId="1"/>
  </si>
  <si>
    <t>千葉県千葉市花見川区●●</t>
    <rPh sb="6" eb="10">
      <t>ハナミガワク</t>
    </rPh>
    <phoneticPr fontId="1"/>
  </si>
  <si>
    <t>株式会社○○　代表取締役　住宅　太郎</t>
    <rPh sb="0" eb="4">
      <t>カブシキガイシャ</t>
    </rPh>
    <rPh sb="7" eb="12">
      <t>ダイヒョウトリシマリヤク</t>
    </rPh>
    <rPh sb="13" eb="15">
      <t>ジュウタク</t>
    </rPh>
    <rPh sb="16" eb="18">
      <t>タロウ</t>
    </rPh>
    <phoneticPr fontId="1"/>
  </si>
  <si>
    <t>住第４号の1000</t>
    <rPh sb="0" eb="1">
      <t>ジュウ</t>
    </rPh>
    <rPh sb="1" eb="2">
      <t>ダイ</t>
    </rPh>
    <rPh sb="3" eb="4">
      <t>ゴウ</t>
    </rPh>
    <phoneticPr fontId="1"/>
  </si>
  <si>
    <t>○○</t>
    <phoneticPr fontId="1"/>
  </si>
  <si>
    <t>窓の位置の変更、追加</t>
    <rPh sb="0" eb="1">
      <t>マド</t>
    </rPh>
    <rPh sb="2" eb="4">
      <t>イチ</t>
    </rPh>
    <rPh sb="5" eb="7">
      <t>ヘンコウ</t>
    </rPh>
    <rPh sb="8" eb="10">
      <t>ツイカ</t>
    </rPh>
    <phoneticPr fontId="1"/>
  </si>
  <si>
    <t>千葉県千葉市稲毛区●●</t>
    <phoneticPr fontId="1"/>
  </si>
  <si>
    <t>株式会社住宅　代表取締役　千葉　次郎</t>
    <rPh sb="0" eb="4">
      <t>カブシキガイシャ</t>
    </rPh>
    <rPh sb="4" eb="6">
      <t>ジュウタク</t>
    </rPh>
    <rPh sb="7" eb="12">
      <t>ダイヒョウトリシマリヤク</t>
    </rPh>
    <rPh sb="13" eb="15">
      <t>チバ</t>
    </rPh>
    <rPh sb="16" eb="18">
      <t>ジロウ</t>
    </rPh>
    <phoneticPr fontId="1"/>
  </si>
  <si>
    <t>千葉県千葉市若葉区●●</t>
    <rPh sb="6" eb="9">
      <t>ワカバク</t>
    </rPh>
    <phoneticPr fontId="1"/>
  </si>
  <si>
    <t>住宅　太郎</t>
    <rPh sb="0" eb="2">
      <t>ジュウタク</t>
    </rPh>
    <rPh sb="3" eb="5">
      <t>タロウ</t>
    </rPh>
    <phoneticPr fontId="1"/>
  </si>
  <si>
    <t>千葉県千葉市若葉区●●</t>
    <phoneticPr fontId="1"/>
  </si>
  <si>
    <t>住宅　花子</t>
    <rPh sb="0" eb="2">
      <t>ジュウタク</t>
    </rPh>
    <rPh sb="3" eb="5">
      <t>ハナコ</t>
    </rPh>
    <phoneticPr fontId="1"/>
  </si>
  <si>
    <t>住第４号の１０００</t>
    <rPh sb="0" eb="1">
      <t>ジュウ</t>
    </rPh>
    <rPh sb="1" eb="2">
      <t>ダイ</t>
    </rPh>
    <rPh sb="3" eb="4">
      <t>ゴウ</t>
    </rPh>
    <phoneticPr fontId="1"/>
  </si>
  <si>
    <t>○○工務店</t>
    <phoneticPr fontId="1"/>
  </si>
  <si>
    <t>〇〇市</t>
    <rPh sb="2" eb="3">
      <t>シ</t>
    </rPh>
    <phoneticPr fontId="1"/>
  </si>
  <si>
    <t>04-1234-056</t>
    <phoneticPr fontId="1"/>
  </si>
  <si>
    <t>当社システム</t>
    <phoneticPr fontId="1"/>
  </si>
  <si>
    <t>万円/年</t>
    <rPh sb="0" eb="2">
      <t>マンエン</t>
    </rPh>
    <rPh sb="3" eb="4">
      <t>ネン</t>
    </rPh>
    <phoneticPr fontId="1"/>
  </si>
  <si>
    <t>千葉県千葉市中央区●●</t>
    <rPh sb="6" eb="8">
      <t>チュウオウ</t>
    </rPh>
    <phoneticPr fontId="1"/>
  </si>
  <si>
    <t>千葉　太郎</t>
    <rPh sb="3" eb="5">
      <t>タロウ</t>
    </rPh>
    <phoneticPr fontId="1"/>
  </si>
  <si>
    <t>承継　花子</t>
    <rPh sb="0" eb="2">
      <t>ショウケイ</t>
    </rPh>
    <rPh sb="3" eb="5">
      <t>ハナコ</t>
    </rPh>
    <phoneticPr fontId="1"/>
  </si>
  <si>
    <t>売買による</t>
    <rPh sb="0" eb="2">
      <t>バイバイ</t>
    </rPh>
    <phoneticPr fontId="1"/>
  </si>
  <si>
    <t>長期優良住宅建築等計画等の認定番号</t>
    <rPh sb="0" eb="2">
      <t>チョウキ</t>
    </rPh>
    <rPh sb="2" eb="4">
      <t>ユウリョウ</t>
    </rPh>
    <rPh sb="4" eb="6">
      <t>ジュウタク</t>
    </rPh>
    <rPh sb="6" eb="8">
      <t>ケンチク</t>
    </rPh>
    <rPh sb="8" eb="9">
      <t>トウ</t>
    </rPh>
    <rPh sb="9" eb="11">
      <t>ケイカク</t>
    </rPh>
    <rPh sb="11" eb="12">
      <t>トウ</t>
    </rPh>
    <rPh sb="13" eb="15">
      <t>ニンテイ</t>
    </rPh>
    <rPh sb="15" eb="17">
      <t>バンゴウ</t>
    </rPh>
    <phoneticPr fontId="1"/>
  </si>
  <si>
    <t>長期優良住宅建築等計画等の認定年月日</t>
    <phoneticPr fontId="1"/>
  </si>
  <si>
    <t>住第        号の</t>
    <phoneticPr fontId="1"/>
  </si>
  <si>
    <t>譲受人1　氏名又は名称　代表者の氏名</t>
    <rPh sb="5" eb="7">
      <t>シメイ</t>
    </rPh>
    <rPh sb="7" eb="8">
      <t>マタ</t>
    </rPh>
    <rPh sb="9" eb="11">
      <t>メイショウ</t>
    </rPh>
    <phoneticPr fontId="1"/>
  </si>
  <si>
    <t>譲受人2　氏名又は名称　代表者の氏名</t>
    <rPh sb="5" eb="7">
      <t>シメイ</t>
    </rPh>
    <rPh sb="7" eb="8">
      <t>マタ</t>
    </rPh>
    <rPh sb="9" eb="11">
      <t>メイショウ</t>
    </rPh>
    <phoneticPr fontId="1"/>
  </si>
  <si>
    <t>区分所有住宅の管理者等　住所又は主たる事務所の所在地</t>
    <rPh sb="5" eb="7">
      <t>シメイ</t>
    </rPh>
    <rPh sb="7" eb="8">
      <t>マタ</t>
    </rPh>
    <rPh sb="9" eb="11">
      <t>メイショウ</t>
    </rPh>
    <phoneticPr fontId="1"/>
  </si>
  <si>
    <t>譲受人3　氏名又は名称　代表者の氏名</t>
    <rPh sb="5" eb="7">
      <t>シメイ</t>
    </rPh>
    <rPh sb="7" eb="8">
      <t>マタ</t>
    </rPh>
    <rPh sb="9" eb="11">
      <t>メイショウ</t>
    </rPh>
    <phoneticPr fontId="1"/>
  </si>
  <si>
    <t>1．建築後の長期優良住宅の維持保全の方法及び期間</t>
    <rPh sb="6" eb="10">
      <t>チョウキユウリョウ</t>
    </rPh>
    <phoneticPr fontId="1"/>
  </si>
  <si>
    <t>維持保全の期間</t>
    <rPh sb="0" eb="4">
      <t>イジホゼン</t>
    </rPh>
    <rPh sb="5" eb="7">
      <t>キカン</t>
    </rPh>
    <phoneticPr fontId="1"/>
  </si>
  <si>
    <t>1．建築後の長期優良住宅の維持保全の方法及び期間</t>
    <rPh sb="6" eb="12">
      <t>チョウキユウリョウジュウタク</t>
    </rPh>
    <phoneticPr fontId="1"/>
  </si>
  <si>
    <t>維持保全の期間</t>
    <rPh sb="0" eb="2">
      <t>イジ</t>
    </rPh>
    <rPh sb="2" eb="4">
      <t>ホゼン</t>
    </rPh>
    <rPh sb="5" eb="7">
      <t>キカン</t>
    </rPh>
    <phoneticPr fontId="1"/>
  </si>
  <si>
    <t>維持保全の方法</t>
    <rPh sb="0" eb="2">
      <t>イジ</t>
    </rPh>
    <rPh sb="2" eb="4">
      <t>ホゼン</t>
    </rPh>
    <rPh sb="5" eb="7">
      <t>ホウホウ</t>
    </rPh>
    <phoneticPr fontId="1"/>
  </si>
  <si>
    <t>承認申請書</t>
    <rPh sb="0" eb="2">
      <t>ショウニン</t>
    </rPh>
    <phoneticPr fontId="1"/>
  </si>
  <si>
    <t>承認申請書（法第10条）【電子申請用】</t>
    <rPh sb="0" eb="2">
      <t>ショウニン</t>
    </rPh>
    <rPh sb="2" eb="5">
      <t>シンセイショ</t>
    </rPh>
    <rPh sb="6" eb="7">
      <t>ホウ</t>
    </rPh>
    <rPh sb="7" eb="8">
      <t>ダイ</t>
    </rPh>
    <rPh sb="10" eb="11">
      <t>ジョウ</t>
    </rPh>
    <rPh sb="13" eb="15">
      <t>デンシ</t>
    </rPh>
    <rPh sb="15" eb="18">
      <t>シンセイヨウ</t>
    </rPh>
    <phoneticPr fontId="1"/>
  </si>
  <si>
    <t>申請者3　氏名又は名称　代表者の氏名</t>
    <rPh sb="0" eb="3">
      <t>シンセイシャ</t>
    </rPh>
    <rPh sb="5" eb="7">
      <t>シメイ</t>
    </rPh>
    <rPh sb="7" eb="8">
      <t>マタ</t>
    </rPh>
    <rPh sb="9" eb="11">
      <t>メイショウ</t>
    </rPh>
    <rPh sb="12" eb="15">
      <t>ダイヒョウシャ</t>
    </rPh>
    <rPh sb="16" eb="18">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</si>
</sst>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Red]\(0.00\)"/>
    <numFmt numFmtId="177" formatCode="yyyy/m/d;@"/>
    <numFmt numFmtId="178" formatCode="#,##0_ "/>
    <numFmt numFmtId="179" formatCode="#,##0.00_);[Red]\(#,##0.00\)"/>
    <numFmt numFmtId="180" formatCode="0_);[Red]\(0\)"/>
  </numFmts>
  <fonts count="19" x14ac:knownFonts="1">
    <font>
      <sz val="11"/>
      <color theme="1"/>
      <name val="游ゴシック"/>
      <family val="2"/>
      <charset val="128"/>
      <scheme val="minor"/>
    </font>
    <font>
      <sz val="6"/>
      <name val="游ゴシック"/>
      <family val="2"/>
      <charset val="128"/>
      <scheme val="minor"/>
    </font>
    <font>
      <sz val="6"/>
      <name val="游ゴシック"/>
      <family val="3"/>
      <charset val="128"/>
      <scheme val="minor"/>
    </font>
    <font>
      <sz val="10"/>
      <color theme="1"/>
      <name val="游ゴシック"/>
      <family val="2"/>
      <scheme val="minor"/>
    </font>
    <font>
      <sz val="10"/>
      <color theme="1"/>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b/>
      <u/>
      <sz val="9"/>
      <color theme="1"/>
      <name val="游ゴシック"/>
      <family val="3"/>
      <charset val="128"/>
      <scheme val="minor"/>
    </font>
    <font>
      <b/>
      <u/>
      <sz val="11"/>
      <color theme="1"/>
      <name val="游ゴシック"/>
      <family val="3"/>
      <charset val="128"/>
      <scheme val="minor"/>
    </font>
    <font>
      <sz val="12"/>
      <color indexed="10"/>
      <name val="HGP創英角ｺﾞｼｯｸUB"/>
      <family val="3"/>
      <charset val="128"/>
    </font>
    <font>
      <sz val="12"/>
      <name val="HGP創英角ｺﾞｼｯｸUB"/>
      <family val="3"/>
      <charset val="128"/>
    </font>
    <font>
      <sz val="10"/>
      <color indexed="8"/>
      <name val="HGP創英角ｺﾞｼｯｸUB"/>
      <family val="3"/>
      <charset val="128"/>
    </font>
    <font>
      <sz val="14"/>
      <name val="HGP創英角ｺﾞｼｯｸUB"/>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sz val="12"/>
      <color indexed="9"/>
      <name val="HGP創英角ｺﾞｼｯｸUB"/>
      <family val="3"/>
      <charset val="128"/>
    </font>
    <font>
      <u val="double"/>
      <sz val="12"/>
      <name val="HGP創英角ｺﾞｼｯｸUB"/>
      <family val="3"/>
      <charset val="128"/>
    </font>
    <font>
      <sz val="12"/>
      <color rgb="FFFF0000"/>
      <name val="HGPｺﾞｼｯｸM"/>
      <family val="3"/>
      <charset val="128"/>
    </font>
  </fonts>
  <fills count="1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indexed="13"/>
        <bgColor indexed="64"/>
      </patternFill>
    </fill>
    <fill>
      <patternFill patternType="solid">
        <fgColor indexed="53"/>
        <bgColor indexed="64"/>
      </patternFill>
    </fill>
    <fill>
      <patternFill patternType="solid">
        <fgColor indexed="31"/>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indexed="51"/>
        <bgColor indexed="64"/>
      </patternFill>
    </fill>
    <fill>
      <patternFill patternType="solid">
        <fgColor theme="2" tint="-0.249977111117893"/>
        <bgColor indexed="64"/>
      </patternFill>
    </fill>
    <fill>
      <patternFill patternType="solid">
        <fgColor rgb="FFEBEBFF"/>
        <bgColor indexed="64"/>
      </patternFill>
    </fill>
    <fill>
      <patternFill patternType="solid">
        <fgColor rgb="FFFFFFE1"/>
        <bgColor indexed="64"/>
      </patternFill>
    </fill>
    <fill>
      <patternFill patternType="solid">
        <fgColor rgb="FFEBEBEB"/>
        <bgColor indexed="64"/>
      </patternFill>
    </fill>
    <fill>
      <patternFill patternType="solid">
        <fgColor rgb="FFCCCCFF"/>
        <bgColor indexed="64"/>
      </patternFill>
    </fill>
  </fills>
  <borders count="113">
    <border>
      <left/>
      <right/>
      <top/>
      <bottom/>
      <diagonal/>
    </border>
    <border>
      <left style="thin">
        <color indexed="64"/>
      </left>
      <right/>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ck">
        <color indexed="64"/>
      </left>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style="thin">
        <color indexed="64"/>
      </bottom>
      <diagonal/>
    </border>
    <border>
      <left style="thick">
        <color indexed="64"/>
      </left>
      <right/>
      <top style="thin">
        <color indexed="64"/>
      </top>
      <bottom style="hair">
        <color indexed="64"/>
      </bottom>
      <diagonal/>
    </border>
    <border>
      <left style="thick">
        <color indexed="64"/>
      </left>
      <right/>
      <top/>
      <bottom style="hair">
        <color indexed="64"/>
      </bottom>
      <diagonal/>
    </border>
    <border>
      <left style="thick">
        <color indexed="64"/>
      </left>
      <right style="thin">
        <color indexed="64"/>
      </right>
      <top style="thin">
        <color indexed="64"/>
      </top>
      <bottom style="hair">
        <color indexed="64"/>
      </bottom>
      <diagonal/>
    </border>
    <border>
      <left style="thick">
        <color indexed="64"/>
      </left>
      <right style="thin">
        <color indexed="64"/>
      </right>
      <top/>
      <bottom style="hair">
        <color indexed="64"/>
      </bottom>
      <diagonal/>
    </border>
    <border>
      <left style="thick">
        <color indexed="64"/>
      </left>
      <right style="thin">
        <color indexed="64"/>
      </right>
      <top/>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hair">
        <color indexed="64"/>
      </left>
      <right/>
      <top style="hair">
        <color indexed="64"/>
      </top>
      <bottom style="hair">
        <color indexed="64"/>
      </bottom>
      <diagonal/>
    </border>
    <border>
      <left/>
      <right style="thick">
        <color indexed="64"/>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right style="thick">
        <color indexed="64"/>
      </right>
      <top style="hair">
        <color indexed="64"/>
      </top>
      <bottom/>
      <diagonal/>
    </border>
    <border>
      <left style="thick">
        <color indexed="64"/>
      </left>
      <right/>
      <top style="hair">
        <color indexed="64"/>
      </top>
      <bottom/>
      <diagonal/>
    </border>
    <border>
      <left style="thick">
        <color indexed="64"/>
      </left>
      <right/>
      <top style="hair">
        <color indexed="64"/>
      </top>
      <bottom style="medium">
        <color indexed="64"/>
      </bottom>
      <diagonal/>
    </border>
    <border>
      <left/>
      <right style="thick">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right style="thick">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style="thin">
        <color indexed="64"/>
      </bottom>
      <diagonal/>
    </border>
    <border>
      <left style="thick">
        <color indexed="64"/>
      </left>
      <right/>
      <top style="hair">
        <color indexed="64"/>
      </top>
      <bottom style="thin">
        <color indexed="64"/>
      </bottom>
      <diagonal/>
    </border>
    <border>
      <left style="thin">
        <color indexed="64"/>
      </left>
      <right style="thin">
        <color indexed="64"/>
      </right>
      <top style="double">
        <color indexed="64"/>
      </top>
      <bottom/>
      <diagonal/>
    </border>
    <border>
      <left/>
      <right/>
      <top style="double">
        <color indexed="64"/>
      </top>
      <bottom style="hair">
        <color indexed="64"/>
      </bottom>
      <diagonal/>
    </border>
    <border>
      <left style="hair">
        <color indexed="64"/>
      </left>
      <right/>
      <top style="double">
        <color indexed="64"/>
      </top>
      <bottom style="hair">
        <color indexed="64"/>
      </bottom>
      <diagonal/>
    </border>
    <border>
      <left/>
      <right style="thick">
        <color indexed="64"/>
      </right>
      <top style="double">
        <color indexed="64"/>
      </top>
      <bottom style="hair">
        <color indexed="64"/>
      </bottom>
      <diagonal/>
    </border>
    <border>
      <left style="thick">
        <color indexed="64"/>
      </left>
      <right/>
      <top style="double">
        <color indexed="64"/>
      </top>
      <bottom style="hair">
        <color indexed="64"/>
      </bottom>
      <diagonal/>
    </border>
    <border>
      <left style="thick">
        <color indexed="64"/>
      </left>
      <right style="thin">
        <color indexed="64"/>
      </right>
      <top style="double">
        <color indexed="64"/>
      </top>
      <bottom style="hair">
        <color indexed="64"/>
      </bottom>
      <diagonal/>
    </border>
    <border>
      <left/>
      <right/>
      <top style="double">
        <color indexed="64"/>
      </top>
      <bottom style="double">
        <color indexed="64"/>
      </bottom>
      <diagonal/>
    </border>
    <border>
      <left style="hair">
        <color indexed="64"/>
      </left>
      <right/>
      <top style="hair">
        <color indexed="64"/>
      </top>
      <bottom/>
      <diagonal/>
    </border>
    <border>
      <left style="thin">
        <color indexed="64"/>
      </left>
      <right style="hair">
        <color indexed="64"/>
      </right>
      <top/>
      <bottom/>
      <diagonal/>
    </border>
    <border>
      <left/>
      <right style="thick">
        <color indexed="64"/>
      </right>
      <top/>
      <bottom/>
      <diagonal/>
    </border>
    <border>
      <left/>
      <right style="thick">
        <color indexed="64"/>
      </right>
      <top/>
      <bottom style="thin">
        <color indexed="64"/>
      </bottom>
      <diagonal/>
    </border>
    <border>
      <left style="thin">
        <color indexed="64"/>
      </left>
      <right style="thin">
        <color indexed="64"/>
      </right>
      <top style="hair">
        <color indexed="64"/>
      </top>
      <bottom/>
      <diagonal/>
    </border>
    <border>
      <left/>
      <right/>
      <top/>
      <bottom style="medium">
        <color indexed="64"/>
      </bottom>
      <diagonal/>
    </border>
    <border>
      <left style="medium">
        <color indexed="64"/>
      </left>
      <right style="dashed">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style="dotted">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
      <left/>
      <right style="medium">
        <color indexed="64"/>
      </right>
      <top style="medium">
        <color indexed="64"/>
      </top>
      <bottom style="dotted">
        <color indexed="64"/>
      </bottom>
      <diagonal/>
    </border>
    <border>
      <left/>
      <right style="dashed">
        <color indexed="64"/>
      </right>
      <top style="medium">
        <color indexed="64"/>
      </top>
      <bottom/>
      <diagonal/>
    </border>
    <border>
      <left/>
      <right/>
      <top style="medium">
        <color indexed="64"/>
      </top>
      <bottom/>
      <diagonal/>
    </border>
    <border>
      <left style="dashed">
        <color indexed="64"/>
      </left>
      <right/>
      <top style="medium">
        <color indexed="64"/>
      </top>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dashed">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style="thin">
        <color indexed="64"/>
      </left>
      <right style="medium">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style="medium">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dotted">
        <color indexed="64"/>
      </right>
      <top/>
      <bottom style="thin">
        <color indexed="64"/>
      </bottom>
      <diagonal/>
    </border>
    <border>
      <left style="medium">
        <color indexed="64"/>
      </left>
      <right/>
      <top/>
      <bottom/>
      <diagonal/>
    </border>
  </borders>
  <cellStyleXfs count="2">
    <xf numFmtId="0" fontId="0" fillId="0" borderId="0">
      <alignment vertical="center"/>
    </xf>
    <xf numFmtId="0" fontId="14" fillId="0" borderId="0">
      <alignment vertical="center"/>
    </xf>
  </cellStyleXfs>
  <cellXfs count="258">
    <xf numFmtId="0" fontId="0" fillId="0" borderId="0" xfId="0">
      <alignment vertical="center"/>
    </xf>
    <xf numFmtId="0" fontId="3" fillId="0" borderId="1" xfId="0" applyFont="1" applyBorder="1" applyAlignment="1">
      <alignment vertical="top"/>
    </xf>
    <xf numFmtId="0" fontId="0" fillId="0" borderId="2" xfId="0" applyBorder="1">
      <alignment vertical="center"/>
    </xf>
    <xf numFmtId="0" fontId="0" fillId="0" borderId="3" xfId="0" applyBorder="1">
      <alignment vertical="center"/>
    </xf>
    <xf numFmtId="0" fontId="0" fillId="0" borderId="14" xfId="0" applyBorder="1">
      <alignment vertical="center"/>
    </xf>
    <xf numFmtId="0" fontId="0" fillId="0" borderId="15" xfId="0" applyBorder="1">
      <alignment vertical="center"/>
    </xf>
    <xf numFmtId="0" fontId="0" fillId="0" borderId="24" xfId="0" applyBorder="1">
      <alignment vertical="center"/>
    </xf>
    <xf numFmtId="0" fontId="0" fillId="0" borderId="25" xfId="0" applyBorder="1">
      <alignment vertical="center"/>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33" xfId="0" applyBorder="1">
      <alignment vertical="center"/>
    </xf>
    <xf numFmtId="0" fontId="0" fillId="0" borderId="34" xfId="0" applyBorder="1">
      <alignment vertical="center"/>
    </xf>
    <xf numFmtId="0" fontId="0" fillId="2" borderId="32" xfId="0" applyFill="1" applyBorder="1">
      <alignment vertical="center"/>
    </xf>
    <xf numFmtId="0" fontId="0" fillId="3" borderId="23" xfId="0" applyFill="1" applyBorder="1" applyAlignment="1">
      <alignment horizontal="left" vertical="center" wrapText="1"/>
    </xf>
    <xf numFmtId="0" fontId="0" fillId="0" borderId="36" xfId="0" applyBorder="1">
      <alignment vertical="center"/>
    </xf>
    <xf numFmtId="0" fontId="0" fillId="0" borderId="40" xfId="0" applyBorder="1">
      <alignment vertical="center"/>
    </xf>
    <xf numFmtId="0" fontId="6" fillId="0" borderId="19" xfId="0" applyFont="1" applyBorder="1" applyAlignment="1">
      <alignment horizontal="center" vertical="center"/>
    </xf>
    <xf numFmtId="0" fontId="0" fillId="0" borderId="12" xfId="0" applyBorder="1">
      <alignment vertical="center"/>
    </xf>
    <xf numFmtId="0" fontId="0" fillId="0" borderId="42" xfId="0" applyBorder="1">
      <alignment vertical="center"/>
    </xf>
    <xf numFmtId="0" fontId="0" fillId="0" borderId="41" xfId="0" applyBorder="1">
      <alignment vertical="center"/>
    </xf>
    <xf numFmtId="0" fontId="0" fillId="0" borderId="41" xfId="0" applyBorder="1" applyAlignment="1">
      <alignment vertical="center" wrapText="1"/>
    </xf>
    <xf numFmtId="0" fontId="0" fillId="0" borderId="43" xfId="0" applyBorder="1">
      <alignment vertical="center"/>
    </xf>
    <xf numFmtId="0" fontId="0" fillId="0" borderId="18" xfId="0" applyBorder="1">
      <alignment vertical="center"/>
    </xf>
    <xf numFmtId="0" fontId="0" fillId="0" borderId="12" xfId="0" applyBorder="1" applyAlignment="1">
      <alignment vertical="center" wrapText="1"/>
    </xf>
    <xf numFmtId="0" fontId="6" fillId="0" borderId="0" xfId="0" applyFont="1">
      <alignment vertical="center"/>
    </xf>
    <xf numFmtId="0" fontId="0" fillId="0" borderId="43" xfId="0" applyBorder="1" applyAlignment="1">
      <alignment vertical="center" wrapText="1"/>
    </xf>
    <xf numFmtId="0" fontId="0" fillId="3" borderId="48" xfId="0" applyFill="1" applyBorder="1" applyAlignment="1">
      <alignment horizontal="left" vertical="center" wrapText="1"/>
    </xf>
    <xf numFmtId="0" fontId="0" fillId="0" borderId="50" xfId="0" applyBorder="1">
      <alignment vertical="center"/>
    </xf>
    <xf numFmtId="0" fontId="0" fillId="0" borderId="51" xfId="0" applyBorder="1">
      <alignment vertical="center"/>
    </xf>
    <xf numFmtId="0" fontId="0" fillId="0" borderId="52" xfId="0" applyBorder="1">
      <alignment vertical="center"/>
    </xf>
    <xf numFmtId="0" fontId="0" fillId="0" borderId="54" xfId="0" applyBorder="1">
      <alignment vertical="center"/>
    </xf>
    <xf numFmtId="0" fontId="8" fillId="0" borderId="10" xfId="0" applyFont="1" applyBorder="1">
      <alignment vertical="center"/>
    </xf>
    <xf numFmtId="0" fontId="0" fillId="3" borderId="27" xfId="0" applyFill="1" applyBorder="1" applyAlignment="1">
      <alignment horizontal="left" vertical="center" wrapText="1"/>
    </xf>
    <xf numFmtId="0" fontId="0" fillId="3" borderId="39" xfId="0" applyFill="1" applyBorder="1" applyAlignment="1">
      <alignment horizontal="left" vertical="center" wrapText="1"/>
    </xf>
    <xf numFmtId="0" fontId="0" fillId="3" borderId="38" xfId="0" applyFill="1" applyBorder="1" applyAlignment="1">
      <alignment horizontal="left" vertical="center" wrapText="1"/>
    </xf>
    <xf numFmtId="0" fontId="0" fillId="0" borderId="27" xfId="0" applyBorder="1" applyAlignment="1">
      <alignment horizontal="left" vertical="center" wrapText="1"/>
    </xf>
    <xf numFmtId="0" fontId="0" fillId="0" borderId="23" xfId="0" applyBorder="1" applyAlignment="1">
      <alignment horizontal="left" vertical="center" wrapText="1"/>
    </xf>
    <xf numFmtId="0" fontId="0" fillId="0" borderId="26" xfId="0" applyBorder="1" applyAlignment="1">
      <alignment horizontal="left" vertical="center" wrapText="1"/>
    </xf>
    <xf numFmtId="0" fontId="0" fillId="0" borderId="53" xfId="0" applyBorder="1" applyAlignment="1">
      <alignment horizontal="left" vertical="center" wrapText="1"/>
    </xf>
    <xf numFmtId="0" fontId="0" fillId="0" borderId="4" xfId="0" applyBorder="1">
      <alignment vertical="center"/>
    </xf>
    <xf numFmtId="0" fontId="0" fillId="0" borderId="37" xfId="0" applyBorder="1">
      <alignment vertical="center"/>
    </xf>
    <xf numFmtId="0" fontId="0" fillId="0" borderId="58" xfId="0" applyBorder="1">
      <alignment vertical="center"/>
    </xf>
    <xf numFmtId="0" fontId="9" fillId="0" borderId="0" xfId="0" applyFont="1" applyAlignment="1" applyProtection="1">
      <alignment horizontal="center" vertical="center"/>
      <protection locked="0"/>
    </xf>
    <xf numFmtId="49" fontId="10" fillId="0" borderId="0" xfId="0" applyNumberFormat="1" applyFont="1" applyAlignment="1" applyProtection="1">
      <alignment horizontal="center" vertical="center"/>
      <protection locked="0"/>
    </xf>
    <xf numFmtId="0" fontId="10" fillId="0" borderId="0" xfId="0" applyFont="1" applyAlignment="1" applyProtection="1">
      <alignment horizontal="center" vertical="center"/>
      <protection locked="0"/>
    </xf>
    <xf numFmtId="176" fontId="10" fillId="0" borderId="0" xfId="0" applyNumberFormat="1" applyFont="1" applyAlignment="1" applyProtection="1">
      <alignment horizontal="center" vertical="center"/>
      <protection locked="0"/>
    </xf>
    <xf numFmtId="0" fontId="10" fillId="0" borderId="0" xfId="0" applyFont="1" applyAlignment="1" applyProtection="1">
      <alignment horizontal="left" vertical="center"/>
      <protection locked="0"/>
    </xf>
    <xf numFmtId="0" fontId="11" fillId="0" borderId="0" xfId="0" applyFont="1" applyAlignment="1" applyProtection="1">
      <alignment horizontal="center" vertical="center"/>
      <protection locked="0"/>
    </xf>
    <xf numFmtId="0" fontId="10" fillId="0" borderId="0" xfId="0" applyFont="1" applyProtection="1">
      <alignment vertical="center"/>
      <protection locked="0"/>
    </xf>
    <xf numFmtId="177" fontId="10" fillId="0" borderId="0" xfId="0" applyNumberFormat="1" applyFont="1" applyAlignment="1" applyProtection="1">
      <alignment horizontal="center" vertical="center"/>
      <protection locked="0"/>
    </xf>
    <xf numFmtId="0" fontId="9" fillId="0" borderId="0" xfId="0" applyFont="1" applyProtection="1">
      <alignment vertical="center"/>
      <protection locked="0"/>
    </xf>
    <xf numFmtId="0" fontId="10" fillId="4" borderId="0" xfId="0" applyFont="1" applyFill="1" applyProtection="1">
      <alignment vertical="center"/>
      <protection locked="0"/>
    </xf>
    <xf numFmtId="176" fontId="10" fillId="4" borderId="0" xfId="0" applyNumberFormat="1" applyFont="1" applyFill="1" applyProtection="1">
      <alignment vertical="center"/>
      <protection locked="0"/>
    </xf>
    <xf numFmtId="0" fontId="10" fillId="4" borderId="0" xfId="0" applyFont="1" applyFill="1" applyAlignment="1" applyProtection="1">
      <alignment horizontal="left" vertical="center"/>
      <protection locked="0"/>
    </xf>
    <xf numFmtId="0" fontId="10" fillId="0" borderId="61" xfId="0" applyFont="1" applyBorder="1" applyProtection="1">
      <alignment vertical="center"/>
      <protection locked="0"/>
    </xf>
    <xf numFmtId="49" fontId="10" fillId="0" borderId="0" xfId="0" applyNumberFormat="1" applyFont="1" applyProtection="1">
      <alignment vertical="center"/>
      <protection locked="0"/>
    </xf>
    <xf numFmtId="176" fontId="10" fillId="0" borderId="0" xfId="0" applyNumberFormat="1" applyFont="1" applyProtection="1">
      <alignment vertical="center"/>
      <protection locked="0"/>
    </xf>
    <xf numFmtId="177" fontId="10" fillId="0" borderId="0" xfId="0" applyNumberFormat="1" applyFont="1" applyProtection="1">
      <alignment vertical="center"/>
      <protection locked="0"/>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10" fillId="0" borderId="64" xfId="0" applyFont="1" applyBorder="1">
      <alignment vertical="center"/>
    </xf>
    <xf numFmtId="0" fontId="10" fillId="0" borderId="65" xfId="0" applyFont="1" applyBorder="1" applyAlignment="1">
      <alignment horizontal="center" vertical="center"/>
    </xf>
    <xf numFmtId="0" fontId="10" fillId="0" borderId="66" xfId="0" applyFont="1" applyBorder="1">
      <alignment vertical="center"/>
    </xf>
    <xf numFmtId="0" fontId="10" fillId="0" borderId="70" xfId="0" applyFont="1" applyBorder="1" applyAlignment="1">
      <alignment horizontal="center" vertical="center"/>
    </xf>
    <xf numFmtId="176" fontId="10" fillId="0" borderId="66" xfId="0" applyNumberFormat="1" applyFont="1" applyBorder="1">
      <alignment vertical="center"/>
    </xf>
    <xf numFmtId="0" fontId="10" fillId="0" borderId="70" xfId="0" applyFont="1" applyBorder="1">
      <alignment vertical="center"/>
    </xf>
    <xf numFmtId="0" fontId="10" fillId="0" borderId="65" xfId="0" applyFont="1" applyBorder="1" applyAlignment="1">
      <alignment vertical="center" wrapText="1"/>
    </xf>
    <xf numFmtId="0" fontId="10" fillId="0" borderId="66" xfId="0" applyFont="1" applyBorder="1" applyAlignment="1">
      <alignment vertical="center" wrapText="1"/>
    </xf>
    <xf numFmtId="178" fontId="10" fillId="0" borderId="66" xfId="0" applyNumberFormat="1" applyFont="1" applyBorder="1">
      <alignment vertical="center"/>
    </xf>
    <xf numFmtId="179" fontId="10" fillId="0" borderId="65" xfId="0" applyNumberFormat="1" applyFont="1" applyBorder="1">
      <alignment vertical="center"/>
    </xf>
    <xf numFmtId="0" fontId="10" fillId="0" borderId="66" xfId="0" applyFont="1" applyBorder="1" applyAlignment="1">
      <alignment horizontal="left" vertical="center"/>
    </xf>
    <xf numFmtId="0" fontId="10" fillId="0" borderId="66" xfId="0" applyFont="1" applyBorder="1" applyAlignment="1">
      <alignment horizontal="center" vertical="center" shrinkToFit="1"/>
    </xf>
    <xf numFmtId="180" fontId="10" fillId="0" borderId="65" xfId="0" applyNumberFormat="1" applyFont="1" applyBorder="1" applyAlignment="1">
      <alignment horizontal="center" vertical="center"/>
    </xf>
    <xf numFmtId="0" fontId="10" fillId="0" borderId="66" xfId="0" applyFont="1" applyBorder="1" applyAlignment="1">
      <alignment horizontal="center" vertical="center"/>
    </xf>
    <xf numFmtId="0" fontId="10" fillId="0" borderId="70" xfId="1" applyFont="1" applyBorder="1" applyAlignment="1">
      <alignment horizontal="center" vertical="center"/>
    </xf>
    <xf numFmtId="0" fontId="10" fillId="0" borderId="75" xfId="0" applyFont="1" applyBorder="1" applyAlignment="1">
      <alignment horizontal="center" vertical="center"/>
    </xf>
    <xf numFmtId="0" fontId="10" fillId="5" borderId="67" xfId="0" applyFont="1" applyFill="1" applyBorder="1" applyAlignment="1">
      <alignment vertical="center" wrapText="1"/>
    </xf>
    <xf numFmtId="177" fontId="10" fillId="6" borderId="77" xfId="0" applyNumberFormat="1" applyFont="1" applyFill="1" applyBorder="1" applyAlignment="1">
      <alignment horizontal="center" vertical="center"/>
    </xf>
    <xf numFmtId="177" fontId="10" fillId="6" borderId="78" xfId="0" applyNumberFormat="1" applyFont="1" applyFill="1" applyBorder="1" applyAlignment="1">
      <alignment horizontal="center" vertical="center"/>
    </xf>
    <xf numFmtId="0" fontId="10" fillId="6" borderId="79" xfId="0" applyFont="1" applyFill="1" applyBorder="1" applyAlignment="1">
      <alignment horizontal="center" vertical="center"/>
    </xf>
    <xf numFmtId="0" fontId="15" fillId="0" borderId="0" xfId="0" applyFont="1" applyAlignment="1" applyProtection="1">
      <alignment horizontal="centerContinuous"/>
      <protection locked="0"/>
    </xf>
    <xf numFmtId="0" fontId="10" fillId="0" borderId="0" xfId="0" applyFont="1" applyAlignment="1" applyProtection="1">
      <alignment horizontal="centerContinuous" vertical="center"/>
      <protection locked="0"/>
    </xf>
    <xf numFmtId="0" fontId="15" fillId="0" borderId="0" xfId="0" applyFont="1" applyAlignment="1" applyProtection="1">
      <protection locked="0"/>
    </xf>
    <xf numFmtId="0" fontId="10" fillId="0" borderId="86" xfId="0" applyFont="1" applyBorder="1" applyAlignment="1">
      <alignment horizontal="center" vertical="top" wrapText="1"/>
    </xf>
    <xf numFmtId="0" fontId="10" fillId="0" borderId="87" xfId="0" applyFont="1" applyBorder="1" applyAlignment="1">
      <alignment horizontal="center" vertical="top" wrapText="1"/>
    </xf>
    <xf numFmtId="0" fontId="10" fillId="0" borderId="88" xfId="0" applyFont="1" applyBorder="1" applyAlignment="1">
      <alignment horizontal="center" vertical="top" wrapText="1"/>
    </xf>
    <xf numFmtId="0" fontId="10" fillId="0" borderId="89" xfId="0" applyFont="1" applyBorder="1" applyAlignment="1">
      <alignment horizontal="center" vertical="top" wrapText="1"/>
    </xf>
    <xf numFmtId="0" fontId="10" fillId="0" borderId="90" xfId="0" applyFont="1" applyBorder="1" applyAlignment="1">
      <alignment horizontal="center" vertical="top" wrapText="1"/>
    </xf>
    <xf numFmtId="0" fontId="10" fillId="0" borderId="13" xfId="0" applyFont="1" applyBorder="1" applyAlignment="1">
      <alignment horizontal="center" vertical="top"/>
    </xf>
    <xf numFmtId="0" fontId="10" fillId="8" borderId="91" xfId="0" applyFont="1" applyFill="1" applyBorder="1" applyAlignment="1">
      <alignment horizontal="center" vertical="top" wrapText="1"/>
    </xf>
    <xf numFmtId="0" fontId="10" fillId="8" borderId="10" xfId="0" applyFont="1" applyFill="1" applyBorder="1" applyAlignment="1">
      <alignment horizontal="center" vertical="top" wrapText="1"/>
    </xf>
    <xf numFmtId="0" fontId="10" fillId="8" borderId="92" xfId="0" applyFont="1" applyFill="1" applyBorder="1" applyAlignment="1">
      <alignment horizontal="center" vertical="top" wrapText="1"/>
    </xf>
    <xf numFmtId="0" fontId="10" fillId="8" borderId="93" xfId="0" applyFont="1" applyFill="1" applyBorder="1" applyAlignment="1">
      <alignment horizontal="center" vertical="top" wrapText="1"/>
    </xf>
    <xf numFmtId="0" fontId="10" fillId="0" borderId="9" xfId="0" applyFont="1" applyBorder="1" applyAlignment="1">
      <alignment horizontal="center" vertical="top"/>
    </xf>
    <xf numFmtId="0" fontId="10" fillId="0" borderId="90" xfId="0" applyFont="1" applyBorder="1" applyAlignment="1">
      <alignment horizontal="center" vertical="top"/>
    </xf>
    <xf numFmtId="176" fontId="10" fillId="0" borderId="13" xfId="0" applyNumberFormat="1" applyFont="1" applyBorder="1" applyAlignment="1">
      <alignment horizontal="center" vertical="top" wrapText="1"/>
    </xf>
    <xf numFmtId="178" fontId="10" fillId="0" borderId="10" xfId="0" applyNumberFormat="1" applyFont="1" applyBorder="1" applyAlignment="1">
      <alignment horizontal="center" vertical="top" wrapText="1"/>
    </xf>
    <xf numFmtId="178" fontId="10" fillId="0" borderId="94" xfId="0" applyNumberFormat="1" applyFont="1" applyBorder="1" applyAlignment="1">
      <alignment horizontal="center" vertical="top" wrapText="1"/>
    </xf>
    <xf numFmtId="0" fontId="10" fillId="0" borderId="92" xfId="0" applyFont="1" applyBorder="1" applyAlignment="1">
      <alignment horizontal="center" vertical="top"/>
    </xf>
    <xf numFmtId="0" fontId="10" fillId="0" borderId="94" xfId="0" applyFont="1" applyBorder="1" applyAlignment="1">
      <alignment horizontal="center" vertical="top"/>
    </xf>
    <xf numFmtId="0" fontId="10" fillId="0" borderId="95" xfId="0" applyFont="1" applyBorder="1" applyAlignment="1">
      <alignment horizontal="center" vertical="top"/>
    </xf>
    <xf numFmtId="0" fontId="10" fillId="0" borderId="96" xfId="0" applyFont="1" applyBorder="1" applyAlignment="1">
      <alignment horizontal="center" vertical="top" wrapText="1"/>
    </xf>
    <xf numFmtId="0" fontId="10" fillId="0" borderId="13" xfId="0" applyFont="1" applyBorder="1" applyAlignment="1">
      <alignment horizontal="center" vertical="top" wrapText="1"/>
    </xf>
    <xf numFmtId="178" fontId="10" fillId="0" borderId="13" xfId="0" applyNumberFormat="1" applyFont="1" applyBorder="1" applyAlignment="1">
      <alignment horizontal="center" vertical="top" wrapText="1"/>
    </xf>
    <xf numFmtId="179" fontId="10" fillId="0" borderId="90" xfId="0" applyNumberFormat="1" applyFont="1" applyBorder="1" applyAlignment="1">
      <alignment horizontal="center" vertical="top" wrapText="1"/>
    </xf>
    <xf numFmtId="0" fontId="10" fillId="0" borderId="91" xfId="0" applyFont="1" applyBorder="1" applyAlignment="1">
      <alignment horizontal="center" vertical="top"/>
    </xf>
    <xf numFmtId="0" fontId="10" fillId="0" borderId="93" xfId="0" applyFont="1" applyBorder="1" applyAlignment="1">
      <alignment horizontal="center" vertical="top"/>
    </xf>
    <xf numFmtId="0" fontId="10" fillId="0" borderId="10" xfId="0" applyFont="1" applyBorder="1" applyAlignment="1">
      <alignment horizontal="center" vertical="top"/>
    </xf>
    <xf numFmtId="180" fontId="10" fillId="0" borderId="90" xfId="0" applyNumberFormat="1" applyFont="1" applyBorder="1" applyAlignment="1">
      <alignment horizontal="center" vertical="top" wrapText="1"/>
    </xf>
    <xf numFmtId="0" fontId="10" fillId="0" borderId="9" xfId="1" applyFont="1" applyBorder="1" applyAlignment="1">
      <alignment horizontal="center" vertical="top" wrapText="1"/>
    </xf>
    <xf numFmtId="0" fontId="10" fillId="0" borderId="97" xfId="0" applyFont="1" applyBorder="1" applyAlignment="1">
      <alignment horizontal="center" vertical="top" wrapText="1"/>
    </xf>
    <xf numFmtId="0" fontId="10" fillId="5" borderId="90" xfId="0" applyFont="1" applyFill="1" applyBorder="1" applyAlignment="1">
      <alignment vertical="top" wrapText="1"/>
    </xf>
    <xf numFmtId="0" fontId="10" fillId="5" borderId="13" xfId="0" applyFont="1" applyFill="1" applyBorder="1" applyAlignment="1">
      <alignment horizontal="center" vertical="top" wrapText="1"/>
    </xf>
    <xf numFmtId="0" fontId="10" fillId="5" borderId="97" xfId="0" applyFont="1" applyFill="1" applyBorder="1" applyAlignment="1">
      <alignment horizontal="center" vertical="top" wrapText="1"/>
    </xf>
    <xf numFmtId="177" fontId="10" fillId="9" borderId="98" xfId="0" applyNumberFormat="1" applyFont="1" applyFill="1" applyBorder="1" applyAlignment="1">
      <alignment horizontal="center" vertical="top" wrapText="1"/>
    </xf>
    <xf numFmtId="177" fontId="10" fillId="9" borderId="10" xfId="0" applyNumberFormat="1" applyFont="1" applyFill="1" applyBorder="1" applyAlignment="1">
      <alignment horizontal="center" vertical="top" wrapText="1"/>
    </xf>
    <xf numFmtId="0" fontId="10" fillId="9" borderId="99" xfId="0" applyFont="1" applyFill="1" applyBorder="1" applyAlignment="1">
      <alignment horizontal="center" vertical="top" wrapText="1"/>
    </xf>
    <xf numFmtId="0" fontId="10" fillId="9" borderId="100" xfId="0" applyFont="1" applyFill="1" applyBorder="1" applyAlignment="1">
      <alignment horizontal="center" vertical="top" wrapText="1"/>
    </xf>
    <xf numFmtId="0" fontId="10" fillId="9" borderId="101" xfId="0" applyFont="1" applyFill="1" applyBorder="1" applyAlignment="1">
      <alignment horizontal="center" vertical="top" wrapText="1"/>
    </xf>
    <xf numFmtId="0" fontId="10" fillId="9" borderId="102" xfId="0" applyFont="1" applyFill="1" applyBorder="1" applyAlignment="1">
      <alignment horizontal="center" vertical="top" wrapText="1"/>
    </xf>
    <xf numFmtId="0" fontId="10" fillId="10" borderId="10" xfId="0" applyFont="1" applyFill="1" applyBorder="1" applyAlignment="1">
      <alignment horizontal="center" vertical="top"/>
    </xf>
    <xf numFmtId="0" fontId="10" fillId="0" borderId="10" xfId="0" applyFont="1" applyBorder="1" applyProtection="1">
      <alignment vertical="center"/>
      <protection locked="0"/>
    </xf>
    <xf numFmtId="0" fontId="10" fillId="7" borderId="10" xfId="0" applyFont="1" applyFill="1" applyBorder="1" applyAlignment="1" applyProtection="1">
      <alignment horizontal="center" vertical="center"/>
      <protection locked="0"/>
    </xf>
    <xf numFmtId="0" fontId="10" fillId="9" borderId="0" xfId="0" applyFont="1" applyFill="1" applyProtection="1">
      <alignment vertical="center"/>
      <protection locked="0"/>
    </xf>
    <xf numFmtId="0" fontId="10" fillId="9" borderId="0" xfId="0" applyFont="1" applyFill="1" applyAlignment="1" applyProtection="1">
      <alignment vertical="center" wrapText="1"/>
      <protection locked="0"/>
    </xf>
    <xf numFmtId="0" fontId="18" fillId="11" borderId="97" xfId="0" applyFont="1" applyFill="1" applyBorder="1" applyAlignment="1" applyProtection="1">
      <alignment horizontal="center" vertical="center"/>
      <protection locked="0"/>
    </xf>
    <xf numFmtId="0" fontId="10" fillId="12" borderId="87" xfId="0" applyFont="1" applyFill="1" applyBorder="1" applyAlignment="1" applyProtection="1">
      <alignment horizontal="left" vertical="center"/>
      <protection locked="0"/>
    </xf>
    <xf numFmtId="0" fontId="10" fillId="12" borderId="88" xfId="0" applyFont="1" applyFill="1" applyBorder="1" applyAlignment="1" applyProtection="1">
      <alignment horizontal="center" vertical="center"/>
      <protection locked="0"/>
    </xf>
    <xf numFmtId="0" fontId="10" fillId="12" borderId="89" xfId="0" applyFont="1" applyFill="1" applyBorder="1" applyProtection="1">
      <alignment vertical="center"/>
      <protection locked="0"/>
    </xf>
    <xf numFmtId="0" fontId="10" fillId="12" borderId="13" xfId="0" applyFont="1" applyFill="1" applyBorder="1" applyProtection="1">
      <alignment vertical="center"/>
      <protection locked="0"/>
    </xf>
    <xf numFmtId="0" fontId="10" fillId="6" borderId="13" xfId="0" applyFont="1" applyFill="1" applyBorder="1" applyProtection="1">
      <alignment vertical="center"/>
      <protection locked="0"/>
    </xf>
    <xf numFmtId="0" fontId="10" fillId="6" borderId="91" xfId="0" applyFont="1" applyFill="1" applyBorder="1" applyProtection="1">
      <alignment vertical="center"/>
      <protection locked="0"/>
    </xf>
    <xf numFmtId="0" fontId="10" fillId="6" borderId="93" xfId="0" applyFont="1" applyFill="1" applyBorder="1" applyProtection="1">
      <alignment vertical="center"/>
      <protection locked="0"/>
    </xf>
    <xf numFmtId="0" fontId="10" fillId="6" borderId="92" xfId="0" applyFont="1" applyFill="1" applyBorder="1" applyProtection="1">
      <alignment vertical="center"/>
      <protection locked="0"/>
    </xf>
    <xf numFmtId="0" fontId="10" fillId="12" borderId="91" xfId="0" applyFont="1" applyFill="1" applyBorder="1" applyProtection="1">
      <alignment vertical="center"/>
      <protection locked="0"/>
    </xf>
    <xf numFmtId="0" fontId="10" fillId="12" borderId="93" xfId="0" applyFont="1" applyFill="1" applyBorder="1" applyProtection="1">
      <alignment vertical="center"/>
      <protection locked="0"/>
    </xf>
    <xf numFmtId="0" fontId="10" fillId="12" borderId="92" xfId="0" applyFont="1" applyFill="1" applyBorder="1" applyProtection="1">
      <alignment vertical="center"/>
      <protection locked="0"/>
    </xf>
    <xf numFmtId="0" fontId="10" fillId="6" borderId="9" xfId="0" applyFont="1" applyFill="1" applyBorder="1" applyProtection="1">
      <alignment vertical="center"/>
      <protection locked="0"/>
    </xf>
    <xf numFmtId="0" fontId="10" fillId="6" borderId="90" xfId="0" applyFont="1" applyFill="1" applyBorder="1" applyProtection="1">
      <alignment vertical="center"/>
      <protection locked="0"/>
    </xf>
    <xf numFmtId="0" fontId="10" fillId="0" borderId="13" xfId="0" applyFont="1" applyBorder="1" applyProtection="1">
      <alignment vertical="center"/>
      <protection locked="0"/>
    </xf>
    <xf numFmtId="176" fontId="10" fillId="7" borderId="13" xfId="0" applyNumberFormat="1" applyFont="1" applyFill="1" applyBorder="1" applyProtection="1">
      <alignment vertical="center"/>
      <protection locked="0"/>
    </xf>
    <xf numFmtId="0" fontId="10" fillId="7" borderId="13" xfId="0" applyFont="1" applyFill="1" applyBorder="1" applyProtection="1">
      <alignment vertical="center"/>
      <protection locked="0"/>
    </xf>
    <xf numFmtId="178" fontId="10" fillId="7" borderId="13" xfId="0" applyNumberFormat="1" applyFont="1" applyFill="1" applyBorder="1" applyProtection="1">
      <alignment vertical="center"/>
      <protection locked="0"/>
    </xf>
    <xf numFmtId="178" fontId="10" fillId="0" borderId="91" xfId="0" applyNumberFormat="1" applyFont="1" applyBorder="1" applyProtection="1">
      <alignment vertical="center"/>
      <protection locked="0"/>
    </xf>
    <xf numFmtId="178" fontId="10" fillId="7" borderId="92" xfId="0" applyNumberFormat="1" applyFont="1" applyFill="1" applyBorder="1" applyProtection="1">
      <alignment vertical="center"/>
      <protection locked="0"/>
    </xf>
    <xf numFmtId="0" fontId="10" fillId="7" borderId="91" xfId="0" applyFont="1" applyFill="1" applyBorder="1" applyProtection="1">
      <alignment vertical="center"/>
      <protection locked="0"/>
    </xf>
    <xf numFmtId="0" fontId="10" fillId="7" borderId="93" xfId="0" applyFont="1" applyFill="1" applyBorder="1" applyProtection="1">
      <alignment vertical="center"/>
      <protection locked="0"/>
    </xf>
    <xf numFmtId="0" fontId="10" fillId="7" borderId="92" xfId="0" applyFont="1" applyFill="1" applyBorder="1" applyProtection="1">
      <alignment vertical="center"/>
      <protection locked="0"/>
    </xf>
    <xf numFmtId="0" fontId="10" fillId="0" borderId="91" xfId="0" applyFont="1" applyBorder="1" applyProtection="1">
      <alignment vertical="center"/>
      <protection locked="0"/>
    </xf>
    <xf numFmtId="0" fontId="10" fillId="0" borderId="93" xfId="0" applyFont="1" applyBorder="1" applyProtection="1">
      <alignment vertical="center"/>
      <protection locked="0"/>
    </xf>
    <xf numFmtId="0" fontId="10" fillId="0" borderId="92" xfId="0" applyFont="1" applyBorder="1" applyProtection="1">
      <alignment vertical="center"/>
      <protection locked="0"/>
    </xf>
    <xf numFmtId="178" fontId="10" fillId="0" borderId="13" xfId="0" applyNumberFormat="1" applyFont="1" applyBorder="1" applyProtection="1">
      <alignment vertical="center"/>
      <protection locked="0"/>
    </xf>
    <xf numFmtId="179" fontId="10" fillId="13" borderId="13" xfId="0" applyNumberFormat="1" applyFont="1" applyFill="1" applyBorder="1" applyProtection="1">
      <alignment vertical="center"/>
      <protection locked="0"/>
    </xf>
    <xf numFmtId="0" fontId="10" fillId="7" borderId="106" xfId="0" applyFont="1" applyFill="1" applyBorder="1" applyProtection="1">
      <alignment vertical="center"/>
      <protection locked="0"/>
    </xf>
    <xf numFmtId="0" fontId="10" fillId="7" borderId="13" xfId="0" applyFont="1" applyFill="1" applyBorder="1" applyAlignment="1" applyProtection="1">
      <alignment horizontal="left" vertical="center"/>
      <protection locked="0"/>
    </xf>
    <xf numFmtId="180" fontId="10" fillId="0" borderId="90" xfId="0" applyNumberFormat="1" applyFont="1" applyBorder="1" applyProtection="1">
      <alignment vertical="center"/>
      <protection locked="0"/>
    </xf>
    <xf numFmtId="0" fontId="10" fillId="6" borderId="10" xfId="0" applyFont="1" applyFill="1" applyBorder="1" applyProtection="1">
      <alignment vertical="center"/>
      <protection locked="0"/>
    </xf>
    <xf numFmtId="0" fontId="10" fillId="0" borderId="97" xfId="0" applyFont="1" applyBorder="1" applyProtection="1">
      <alignment vertical="center"/>
      <protection locked="0"/>
    </xf>
    <xf numFmtId="177" fontId="10" fillId="13" borderId="107" xfId="0" applyNumberFormat="1" applyFont="1" applyFill="1" applyBorder="1" applyProtection="1">
      <alignment vertical="center"/>
      <protection locked="0"/>
    </xf>
    <xf numFmtId="177" fontId="10" fillId="7" borderId="99" xfId="0" applyNumberFormat="1" applyFont="1" applyFill="1" applyBorder="1" applyProtection="1">
      <alignment vertical="center"/>
      <protection locked="0"/>
    </xf>
    <xf numFmtId="0" fontId="10" fillId="12" borderId="108" xfId="0" applyFont="1" applyFill="1" applyBorder="1" applyProtection="1">
      <alignment vertical="center"/>
      <protection locked="0"/>
    </xf>
    <xf numFmtId="0" fontId="10" fillId="12" borderId="109" xfId="0" applyFont="1" applyFill="1" applyBorder="1" applyProtection="1">
      <alignment vertical="center"/>
      <protection locked="0"/>
    </xf>
    <xf numFmtId="0" fontId="10" fillId="12" borderId="110" xfId="0" applyFont="1" applyFill="1" applyBorder="1" applyProtection="1">
      <alignment vertical="center"/>
      <protection locked="0"/>
    </xf>
    <xf numFmtId="0" fontId="10" fillId="0" borderId="89" xfId="0" applyFont="1" applyBorder="1" applyProtection="1">
      <alignment vertical="center"/>
      <protection locked="0"/>
    </xf>
    <xf numFmtId="0" fontId="10" fillId="7" borderId="111" xfId="0" applyFont="1" applyFill="1" applyBorder="1">
      <alignment vertical="center"/>
    </xf>
    <xf numFmtId="0" fontId="10" fillId="7" borderId="97" xfId="0" applyFont="1" applyFill="1" applyBorder="1" applyProtection="1">
      <alignment vertical="center"/>
      <protection locked="0"/>
    </xf>
    <xf numFmtId="0" fontId="10" fillId="0" borderId="112" xfId="0" applyFont="1" applyBorder="1" applyProtection="1">
      <alignment vertical="center"/>
      <protection locked="0"/>
    </xf>
    <xf numFmtId="0" fontId="10" fillId="9" borderId="83" xfId="0" applyFont="1" applyFill="1" applyBorder="1" applyProtection="1">
      <alignment vertical="center"/>
      <protection locked="0"/>
    </xf>
    <xf numFmtId="0" fontId="10" fillId="9" borderId="84" xfId="0" applyFont="1" applyFill="1" applyBorder="1" applyProtection="1">
      <alignment vertical="center"/>
      <protection locked="0"/>
    </xf>
    <xf numFmtId="0" fontId="10" fillId="9" borderId="85" xfId="0" applyFont="1" applyFill="1" applyBorder="1" applyProtection="1">
      <alignment vertical="center"/>
      <protection locked="0"/>
    </xf>
    <xf numFmtId="179" fontId="10" fillId="0" borderId="0" xfId="0" applyNumberFormat="1" applyFont="1" applyProtection="1">
      <alignment vertical="center"/>
      <protection locked="0"/>
    </xf>
    <xf numFmtId="0" fontId="10" fillId="14" borderId="91" xfId="0" applyFont="1" applyFill="1" applyBorder="1" applyProtection="1">
      <alignment vertical="center"/>
      <protection locked="0"/>
    </xf>
    <xf numFmtId="0" fontId="10" fillId="14" borderId="92" xfId="0" applyFont="1" applyFill="1" applyBorder="1" applyProtection="1">
      <alignment vertical="center"/>
      <protection locked="0"/>
    </xf>
    <xf numFmtId="0" fontId="10" fillId="14" borderId="93" xfId="0" applyFont="1" applyFill="1" applyBorder="1" applyProtection="1">
      <alignment vertical="center"/>
      <protection locked="0"/>
    </xf>
    <xf numFmtId="0" fontId="10" fillId="15" borderId="13" xfId="0" applyFont="1" applyFill="1" applyBorder="1" applyProtection="1">
      <alignment vertical="center"/>
      <protection locked="0"/>
    </xf>
    <xf numFmtId="0" fontId="10" fillId="14" borderId="13" xfId="0" applyFont="1" applyFill="1" applyBorder="1" applyProtection="1">
      <alignment vertical="center"/>
      <protection locked="0"/>
    </xf>
    <xf numFmtId="0" fontId="0" fillId="3" borderId="23" xfId="0" applyFill="1" applyBorder="1" applyAlignment="1">
      <alignment vertical="center" wrapText="1"/>
    </xf>
    <xf numFmtId="0" fontId="0" fillId="0" borderId="29" xfId="0" applyBorder="1" applyAlignment="1">
      <alignment vertical="center" wrapText="1"/>
    </xf>
    <xf numFmtId="0" fontId="0" fillId="0" borderId="60" xfId="0" applyBorder="1" applyAlignment="1">
      <alignment horizontal="left" vertical="center" wrapText="1"/>
    </xf>
    <xf numFmtId="0" fontId="0" fillId="0" borderId="12" xfId="0" applyBorder="1" applyAlignment="1">
      <alignment horizontal="left" vertical="center" wrapText="1"/>
    </xf>
    <xf numFmtId="0" fontId="0" fillId="0" borderId="43" xfId="0" applyBorder="1" applyAlignment="1">
      <alignment horizontal="left" vertical="center" wrapText="1"/>
    </xf>
    <xf numFmtId="0" fontId="0" fillId="0" borderId="56"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0" borderId="46" xfId="0" applyBorder="1" applyAlignment="1">
      <alignment horizontal="right" vertical="center"/>
    </xf>
    <xf numFmtId="0" fontId="0" fillId="0" borderId="57" xfId="0" applyBorder="1" applyAlignment="1">
      <alignment horizontal="right" vertical="center"/>
    </xf>
    <xf numFmtId="0" fontId="0" fillId="0" borderId="44" xfId="0" applyBorder="1" applyAlignment="1">
      <alignment horizontal="right" vertical="center"/>
    </xf>
    <xf numFmtId="0" fontId="0" fillId="0" borderId="56" xfId="0" applyBorder="1" applyAlignment="1">
      <alignment horizontal="left" vertical="center" wrapText="1"/>
    </xf>
    <xf numFmtId="0" fontId="0" fillId="0" borderId="4" xfId="0" applyBorder="1" applyAlignment="1">
      <alignment horizontal="left" vertical="center" wrapText="1"/>
    </xf>
    <xf numFmtId="0" fontId="0" fillId="0" borderId="37" xfId="0" applyBorder="1" applyAlignment="1">
      <alignment horizontal="left" vertical="center" wrapText="1"/>
    </xf>
    <xf numFmtId="0" fontId="0" fillId="0" borderId="35" xfId="0" applyBorder="1" applyAlignment="1">
      <alignment horizontal="left" vertical="center" wrapText="1"/>
    </xf>
    <xf numFmtId="0" fontId="0" fillId="0" borderId="0" xfId="0" applyAlignment="1">
      <alignment horizontal="left" vertical="center" wrapText="1"/>
    </xf>
    <xf numFmtId="0" fontId="0" fillId="0" borderId="58" xfId="0" applyBorder="1" applyAlignment="1">
      <alignment horizontal="left" vertical="center" wrapText="1"/>
    </xf>
    <xf numFmtId="0" fontId="0" fillId="0" borderId="36" xfId="0" applyBorder="1" applyAlignment="1">
      <alignment horizontal="left" vertical="center" wrapText="1"/>
    </xf>
    <xf numFmtId="0" fontId="0" fillId="0" borderId="2" xfId="0" applyBorder="1" applyAlignment="1">
      <alignment horizontal="left" vertical="center" wrapText="1"/>
    </xf>
    <xf numFmtId="0" fontId="0" fillId="0" borderId="40" xfId="0" applyBorder="1" applyAlignment="1">
      <alignment horizontal="left" vertical="center" wrapText="1"/>
    </xf>
    <xf numFmtId="0" fontId="0" fillId="0" borderId="33" xfId="0" applyBorder="1" applyAlignment="1">
      <alignment horizontal="left" vertical="center" wrapText="1"/>
    </xf>
    <xf numFmtId="0" fontId="0" fillId="0" borderId="3" xfId="0" applyBorder="1" applyAlignment="1">
      <alignment horizontal="left" vertical="center" wrapText="1"/>
    </xf>
    <xf numFmtId="0" fontId="0" fillId="0" borderId="34" xfId="0" applyBorder="1" applyAlignment="1">
      <alignment horizontal="left" vertical="center" wrapText="1"/>
    </xf>
    <xf numFmtId="0" fontId="0" fillId="2" borderId="49" xfId="0" applyFill="1" applyBorder="1" applyAlignment="1">
      <alignment horizontal="center" vertical="center" textRotation="255"/>
    </xf>
    <xf numFmtId="0" fontId="0" fillId="2" borderId="12" xfId="0" applyFill="1" applyBorder="1" applyAlignment="1">
      <alignment horizontal="center" vertical="center" textRotation="255"/>
    </xf>
    <xf numFmtId="0" fontId="0" fillId="2" borderId="13" xfId="0" applyFill="1" applyBorder="1" applyAlignment="1">
      <alignment horizontal="center" vertical="center" textRotation="255"/>
    </xf>
    <xf numFmtId="0" fontId="0" fillId="0" borderId="47" xfId="0" applyBorder="1" applyAlignment="1">
      <alignment horizontal="left" vertical="center" wrapText="1"/>
    </xf>
    <xf numFmtId="0" fontId="0" fillId="0" borderId="5" xfId="0" applyBorder="1" applyAlignment="1">
      <alignment horizontal="left" vertical="center" wrapText="1"/>
    </xf>
    <xf numFmtId="0" fontId="0" fillId="0" borderId="45" xfId="0" applyBorder="1" applyAlignment="1">
      <alignment horizontal="left" vertical="center" wrapText="1"/>
    </xf>
    <xf numFmtId="0" fontId="5" fillId="0" borderId="55" xfId="0" applyFont="1" applyBorder="1" applyAlignment="1">
      <alignment horizontal="center" vertical="center"/>
    </xf>
    <xf numFmtId="0" fontId="0" fillId="2" borderId="32" xfId="0" applyFill="1" applyBorder="1" applyAlignment="1">
      <alignment horizontal="center" vertical="center"/>
    </xf>
    <xf numFmtId="0" fontId="0" fillId="2" borderId="22" xfId="0" applyFill="1" applyBorder="1" applyAlignment="1">
      <alignment horizontal="center" vertical="center"/>
    </xf>
    <xf numFmtId="0" fontId="3" fillId="0" borderId="0" xfId="0" applyFont="1" applyAlignment="1">
      <alignment horizontal="left" vertical="center" wrapText="1"/>
    </xf>
    <xf numFmtId="0" fontId="0" fillId="2" borderId="20" xfId="0" applyFill="1" applyBorder="1" applyAlignment="1">
      <alignment horizontal="center" vertical="center"/>
    </xf>
    <xf numFmtId="0" fontId="0" fillId="2" borderId="31" xfId="0" applyFill="1" applyBorder="1" applyAlignment="1">
      <alignment horizontal="center" vertical="center"/>
    </xf>
    <xf numFmtId="0" fontId="0" fillId="2" borderId="21" xfId="0" applyFill="1" applyBorder="1" applyAlignment="1">
      <alignment horizontal="center" vertical="center"/>
    </xf>
    <xf numFmtId="0" fontId="0" fillId="0" borderId="0" xfId="0" applyAlignment="1">
      <alignment horizontal="left" vertical="center"/>
    </xf>
    <xf numFmtId="0" fontId="0" fillId="0" borderId="2" xfId="0" applyBorder="1" applyAlignment="1">
      <alignment horizontal="left" vertical="center"/>
    </xf>
    <xf numFmtId="0" fontId="0" fillId="2" borderId="8" xfId="0" applyFill="1" applyBorder="1" applyAlignment="1">
      <alignment horizontal="center" vertical="center" textRotation="255"/>
    </xf>
    <xf numFmtId="0" fontId="0" fillId="2" borderId="90" xfId="0" applyFill="1" applyBorder="1" applyAlignment="1">
      <alignment horizontal="center" vertical="center" textRotation="255"/>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2" borderId="11" xfId="0" applyFill="1" applyBorder="1" applyAlignment="1">
      <alignment horizontal="center" vertical="center" textRotation="255"/>
    </xf>
    <xf numFmtId="0" fontId="0" fillId="0" borderId="7" xfId="0" applyBorder="1" applyAlignment="1">
      <alignment horizontal="left" vertical="center" wrapText="1"/>
    </xf>
    <xf numFmtId="0" fontId="0" fillId="0" borderId="6" xfId="0" applyBorder="1" applyAlignment="1">
      <alignment horizontal="left" vertical="center" wrapText="1"/>
    </xf>
    <xf numFmtId="0" fontId="0" fillId="0" borderId="1" xfId="0" applyBorder="1" applyAlignment="1">
      <alignment horizontal="left" vertical="center" wrapText="1"/>
    </xf>
    <xf numFmtId="0" fontId="4" fillId="0" borderId="4" xfId="0" applyFont="1" applyBorder="1" applyAlignment="1">
      <alignment horizontal="left" vertical="center"/>
    </xf>
    <xf numFmtId="0" fontId="4" fillId="0" borderId="37" xfId="0" applyFont="1" applyBorder="1" applyAlignment="1">
      <alignment horizontal="left" vertical="center"/>
    </xf>
    <xf numFmtId="0" fontId="4" fillId="0" borderId="0" xfId="0" applyFont="1" applyAlignment="1">
      <alignment horizontal="left" vertical="center"/>
    </xf>
    <xf numFmtId="0" fontId="4" fillId="0" borderId="58" xfId="0" applyFont="1" applyBorder="1" applyAlignment="1">
      <alignment horizontal="left" vertical="center"/>
    </xf>
    <xf numFmtId="0" fontId="4" fillId="0" borderId="10" xfId="0" applyFont="1" applyBorder="1" applyAlignment="1">
      <alignment horizontal="left" vertical="center"/>
    </xf>
    <xf numFmtId="0" fontId="4" fillId="0" borderId="59" xfId="0" applyFont="1" applyBorder="1" applyAlignment="1">
      <alignment horizontal="left" vertical="center"/>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0" borderId="67" xfId="0" applyFont="1" applyBorder="1" applyAlignment="1">
      <alignment horizontal="center" vertical="center"/>
    </xf>
    <xf numFmtId="0" fontId="12" fillId="4" borderId="0" xfId="0" applyFont="1" applyFill="1" applyAlignment="1" applyProtection="1">
      <alignment horizontal="center" vertical="center"/>
      <protection locked="0"/>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10" fillId="0" borderId="70" xfId="0" applyFont="1" applyBorder="1" applyAlignment="1">
      <alignment horizontal="center" vertical="center"/>
    </xf>
    <xf numFmtId="0" fontId="10" fillId="0" borderId="65" xfId="0" applyFont="1" applyBorder="1" applyAlignment="1">
      <alignment horizontal="center" vertical="center"/>
    </xf>
    <xf numFmtId="178" fontId="10" fillId="0" borderId="68" xfId="0" applyNumberFormat="1" applyFont="1" applyBorder="1" applyAlignment="1">
      <alignment horizontal="center" vertical="center"/>
    </xf>
    <xf numFmtId="178" fontId="10" fillId="0" borderId="71" xfId="0" applyNumberFormat="1" applyFont="1" applyBorder="1" applyAlignment="1">
      <alignment horizontal="center" vertical="center"/>
    </xf>
    <xf numFmtId="0" fontId="10" fillId="7" borderId="10" xfId="0" applyFont="1" applyFill="1" applyBorder="1" applyAlignment="1" applyProtection="1">
      <alignment horizontal="center" vertical="center"/>
      <protection locked="0"/>
    </xf>
    <xf numFmtId="0" fontId="10" fillId="0" borderId="71" xfId="0" applyFont="1" applyBorder="1" applyAlignment="1">
      <alignment horizontal="center" vertical="center"/>
    </xf>
    <xf numFmtId="0" fontId="10" fillId="0" borderId="68" xfId="0" applyFont="1" applyBorder="1" applyAlignment="1">
      <alignment horizontal="center" vertical="center" shrinkToFit="1"/>
    </xf>
    <xf numFmtId="0" fontId="10" fillId="0" borderId="69" xfId="0" applyFont="1" applyBorder="1" applyAlignment="1">
      <alignment horizontal="center" vertical="center" shrinkToFit="1"/>
    </xf>
    <xf numFmtId="0" fontId="10" fillId="0" borderId="72" xfId="1" applyFont="1" applyBorder="1" applyAlignment="1">
      <alignment horizontal="center" vertical="center"/>
    </xf>
    <xf numFmtId="0" fontId="10" fillId="0" borderId="73" xfId="1" applyFont="1" applyBorder="1" applyAlignment="1">
      <alignment horizontal="center" vertical="center"/>
    </xf>
    <xf numFmtId="0" fontId="10" fillId="0" borderId="74" xfId="1" applyFont="1" applyBorder="1" applyAlignment="1">
      <alignment horizontal="center" vertical="center"/>
    </xf>
    <xf numFmtId="0" fontId="10" fillId="5" borderId="68" xfId="0" applyFont="1" applyFill="1" applyBorder="1" applyAlignment="1">
      <alignment horizontal="center" vertical="center" wrapText="1"/>
    </xf>
    <xf numFmtId="0" fontId="10" fillId="5" borderId="69" xfId="0" applyFont="1" applyFill="1" applyBorder="1" applyAlignment="1">
      <alignment horizontal="center" vertical="center" wrapText="1"/>
    </xf>
    <xf numFmtId="0" fontId="10" fillId="5" borderId="76" xfId="0" applyFont="1" applyFill="1" applyBorder="1" applyAlignment="1">
      <alignment horizontal="center" vertical="center" wrapText="1"/>
    </xf>
    <xf numFmtId="0" fontId="10" fillId="6" borderId="80" xfId="0" applyFont="1" applyFill="1" applyBorder="1" applyAlignment="1">
      <alignment horizontal="center" vertical="center"/>
    </xf>
    <xf numFmtId="0" fontId="10" fillId="6" borderId="81" xfId="0" applyFont="1" applyFill="1" applyBorder="1" applyAlignment="1">
      <alignment horizontal="center" vertical="center"/>
    </xf>
    <xf numFmtId="0" fontId="10" fillId="6" borderId="82" xfId="0" applyFont="1" applyFill="1" applyBorder="1" applyAlignment="1">
      <alignment horizontal="center" vertical="center"/>
    </xf>
    <xf numFmtId="0" fontId="10" fillId="7" borderId="83" xfId="0" applyFont="1" applyFill="1" applyBorder="1" applyAlignment="1" applyProtection="1">
      <alignment horizontal="center" vertical="center"/>
      <protection locked="0"/>
    </xf>
    <xf numFmtId="0" fontId="10" fillId="7" borderId="103" xfId="0" applyFont="1" applyFill="1" applyBorder="1" applyAlignment="1" applyProtection="1">
      <alignment horizontal="center" vertical="center"/>
      <protection locked="0"/>
    </xf>
    <xf numFmtId="0" fontId="10" fillId="7" borderId="84" xfId="0" applyFont="1" applyFill="1" applyBorder="1" applyAlignment="1" applyProtection="1">
      <alignment horizontal="center" vertical="center"/>
      <protection locked="0"/>
    </xf>
    <xf numFmtId="0" fontId="10" fillId="7" borderId="104" xfId="0" applyFont="1" applyFill="1" applyBorder="1" applyAlignment="1" applyProtection="1">
      <alignment horizontal="center" vertical="center"/>
      <protection locked="0"/>
    </xf>
    <xf numFmtId="0" fontId="10" fillId="7" borderId="85" xfId="0" applyFont="1" applyFill="1" applyBorder="1" applyAlignment="1" applyProtection="1">
      <alignment horizontal="center" vertical="center"/>
      <protection locked="0"/>
    </xf>
    <xf numFmtId="0" fontId="10" fillId="7" borderId="105" xfId="0" applyFont="1" applyFill="1" applyBorder="1" applyAlignment="1" applyProtection="1">
      <alignment horizontal="center" vertical="center"/>
      <protection locked="0"/>
    </xf>
  </cellXfs>
  <cellStyles count="2">
    <cellStyle name="標準" xfId="0" builtinId="0"/>
    <cellStyle name="標準 2 2" xfId="1" xr:uid="{46147A0E-5055-4B6F-AAB5-7C9C92FE692C}"/>
  </cellStyles>
  <dxfs count="22">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EBEBEB"/>
      <color rgb="FFCCCCFF"/>
      <color rgb="FF99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E36E5-3488-44FC-BF4B-C416E49FEB2D}">
  <sheetPr>
    <tabColor rgb="FF92D050"/>
    <pageSetUpPr fitToPage="1"/>
  </sheetPr>
  <dimension ref="A1:N30"/>
  <sheetViews>
    <sheetView tabSelected="1" view="pageBreakPreview" topLeftCell="A12" zoomScale="115" zoomScaleNormal="100" zoomScaleSheetLayoutView="115" workbookViewId="0">
      <selection activeCell="G16" sqref="G16"/>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8.5" customWidth="1"/>
    <col min="8" max="8" width="4.69921875" customWidth="1"/>
    <col min="9" max="9" width="48.69921875" customWidth="1"/>
    <col min="13" max="13" width="8.3984375" customWidth="1"/>
  </cols>
  <sheetData>
    <row r="1" spans="1:14" ht="31.95" customHeight="1" thickTop="1" thickBot="1" x14ac:dyDescent="0.5">
      <c r="A1" s="206" t="s">
        <v>57</v>
      </c>
      <c r="B1" s="206"/>
      <c r="C1" s="206"/>
      <c r="D1" s="206"/>
      <c r="E1" s="206"/>
      <c r="F1" s="206"/>
      <c r="G1" s="206"/>
      <c r="H1" s="206"/>
    </row>
    <row r="2" spans="1:14" ht="18.600000000000001" thickTop="1" x14ac:dyDescent="0.45">
      <c r="A2" s="209" t="s">
        <v>45</v>
      </c>
      <c r="B2" s="209"/>
      <c r="C2" s="209"/>
      <c r="D2" s="209"/>
      <c r="E2" s="209"/>
      <c r="F2" s="209"/>
      <c r="G2" s="209"/>
      <c r="H2" s="209"/>
      <c r="I2" s="25" t="s">
        <v>40</v>
      </c>
    </row>
    <row r="3" spans="1:14" x14ac:dyDescent="0.45">
      <c r="A3" s="209"/>
      <c r="B3" s="209"/>
      <c r="C3" s="209"/>
      <c r="D3" s="209"/>
      <c r="E3" s="209"/>
      <c r="F3" s="209"/>
      <c r="G3" s="209"/>
      <c r="H3" s="209"/>
      <c r="I3" t="s">
        <v>41</v>
      </c>
    </row>
    <row r="4" spans="1:14" x14ac:dyDescent="0.45">
      <c r="A4" s="1" t="s">
        <v>18</v>
      </c>
      <c r="I4" s="32" t="s">
        <v>85</v>
      </c>
    </row>
    <row r="5" spans="1:14" ht="18.600000000000001" thickBot="1" x14ac:dyDescent="0.5">
      <c r="A5" s="210"/>
      <c r="B5" s="211"/>
      <c r="C5" s="13" t="s">
        <v>19</v>
      </c>
      <c r="D5" s="207" t="s">
        <v>0</v>
      </c>
      <c r="E5" s="212"/>
      <c r="F5" s="211"/>
      <c r="G5" s="207" t="s">
        <v>12</v>
      </c>
      <c r="H5" s="208"/>
      <c r="I5" s="17" t="s">
        <v>13</v>
      </c>
    </row>
    <row r="6" spans="1:14" ht="36.6" customHeight="1" thickTop="1" x14ac:dyDescent="0.45">
      <c r="A6" s="200" t="s">
        <v>56</v>
      </c>
      <c r="B6" s="200" t="s">
        <v>4</v>
      </c>
      <c r="C6" s="28">
        <v>1</v>
      </c>
      <c r="D6" s="29" t="s">
        <v>1</v>
      </c>
      <c r="E6" s="28"/>
      <c r="F6" s="30"/>
      <c r="G6" s="39" t="s">
        <v>9</v>
      </c>
      <c r="H6" s="31"/>
      <c r="I6" s="19"/>
    </row>
    <row r="7" spans="1:14" ht="18.75" customHeight="1" x14ac:dyDescent="0.45">
      <c r="A7" s="201"/>
      <c r="B7" s="201"/>
      <c r="C7" s="185">
        <v>2</v>
      </c>
      <c r="D7" s="182" t="s">
        <v>2</v>
      </c>
      <c r="E7" s="40"/>
      <c r="F7" s="41"/>
      <c r="G7" s="14">
        <v>2025</v>
      </c>
      <c r="H7" s="6" t="s">
        <v>88</v>
      </c>
      <c r="I7" s="179" t="s">
        <v>92</v>
      </c>
    </row>
    <row r="8" spans="1:14" x14ac:dyDescent="0.45">
      <c r="A8" s="201"/>
      <c r="B8" s="201"/>
      <c r="C8" s="186"/>
      <c r="D8" s="183"/>
      <c r="F8" s="42"/>
      <c r="G8" s="14"/>
      <c r="H8" s="6" t="s">
        <v>89</v>
      </c>
      <c r="I8" s="180"/>
    </row>
    <row r="9" spans="1:14" x14ac:dyDescent="0.45">
      <c r="A9" s="201"/>
      <c r="B9" s="201"/>
      <c r="C9" s="187"/>
      <c r="D9" s="184"/>
      <c r="E9" s="2"/>
      <c r="F9" s="16"/>
      <c r="G9" s="14"/>
      <c r="H9" s="6" t="s">
        <v>90</v>
      </c>
      <c r="I9" s="181"/>
    </row>
    <row r="10" spans="1:14" x14ac:dyDescent="0.45">
      <c r="A10" s="201"/>
      <c r="B10" s="201"/>
      <c r="C10" s="3">
        <v>3</v>
      </c>
      <c r="D10" s="11" t="s">
        <v>83</v>
      </c>
      <c r="E10" s="3"/>
      <c r="F10" s="12"/>
      <c r="G10" s="14"/>
      <c r="H10" s="6"/>
      <c r="I10" s="20" t="s">
        <v>43</v>
      </c>
      <c r="L10" t="s">
        <v>10</v>
      </c>
      <c r="M10" t="s">
        <v>11</v>
      </c>
      <c r="N10" t="s">
        <v>42</v>
      </c>
    </row>
    <row r="11" spans="1:14" ht="18.600000000000001" customHeight="1" x14ac:dyDescent="0.45">
      <c r="A11" s="201"/>
      <c r="B11" s="201"/>
      <c r="C11" s="5">
        <v>4</v>
      </c>
      <c r="D11" s="11" t="s">
        <v>3</v>
      </c>
      <c r="E11" s="3"/>
      <c r="F11" s="12"/>
      <c r="G11" s="37" t="s">
        <v>44</v>
      </c>
      <c r="H11" s="6"/>
      <c r="I11" s="20"/>
    </row>
    <row r="12" spans="1:14" ht="48" customHeight="1" x14ac:dyDescent="0.45">
      <c r="A12" s="201"/>
      <c r="B12" s="201"/>
      <c r="C12" s="2">
        <v>5</v>
      </c>
      <c r="D12" s="15" t="s">
        <v>28</v>
      </c>
      <c r="E12" s="2"/>
      <c r="F12" s="16"/>
      <c r="G12" s="33"/>
      <c r="H12" s="9"/>
      <c r="I12" s="20"/>
    </row>
    <row r="13" spans="1:14" ht="48" customHeight="1" x14ac:dyDescent="0.45">
      <c r="A13" s="201"/>
      <c r="B13" s="201"/>
      <c r="C13" s="3">
        <v>6</v>
      </c>
      <c r="D13" s="11" t="s">
        <v>27</v>
      </c>
      <c r="E13" s="3"/>
      <c r="F13" s="12"/>
      <c r="G13" s="14"/>
      <c r="H13" s="6"/>
      <c r="I13" s="21" t="s">
        <v>26</v>
      </c>
    </row>
    <row r="14" spans="1:14" ht="48" customHeight="1" x14ac:dyDescent="0.45">
      <c r="A14" s="201"/>
      <c r="B14" s="201"/>
      <c r="C14" s="3">
        <v>7</v>
      </c>
      <c r="D14" s="11" t="s">
        <v>29</v>
      </c>
      <c r="E14" s="3"/>
      <c r="F14" s="12"/>
      <c r="G14" s="14"/>
      <c r="H14" s="6"/>
      <c r="I14" s="20" t="s">
        <v>35</v>
      </c>
    </row>
    <row r="15" spans="1:14" ht="48" customHeight="1" x14ac:dyDescent="0.45">
      <c r="A15" s="201"/>
      <c r="B15" s="201"/>
      <c r="C15" s="3">
        <v>8</v>
      </c>
      <c r="D15" s="11" t="s">
        <v>30</v>
      </c>
      <c r="E15" s="3"/>
      <c r="F15" s="12"/>
      <c r="G15" s="14"/>
      <c r="H15" s="6"/>
      <c r="I15" s="20"/>
    </row>
    <row r="16" spans="1:14" ht="48" customHeight="1" x14ac:dyDescent="0.45">
      <c r="A16" s="201"/>
      <c r="B16" s="201"/>
      <c r="C16" s="5">
        <v>9</v>
      </c>
      <c r="D16" s="11" t="s">
        <v>31</v>
      </c>
      <c r="E16" s="3"/>
      <c r="F16" s="12"/>
      <c r="G16" s="14"/>
      <c r="H16" s="6"/>
      <c r="I16" s="20" t="s">
        <v>35</v>
      </c>
    </row>
    <row r="17" spans="1:13" ht="48" customHeight="1" x14ac:dyDescent="0.45">
      <c r="A17" s="201"/>
      <c r="B17" s="201"/>
      <c r="C17" s="3">
        <v>10</v>
      </c>
      <c r="D17" s="11" t="s">
        <v>32</v>
      </c>
      <c r="E17" s="3"/>
      <c r="F17" s="12"/>
      <c r="G17" s="14"/>
      <c r="H17" s="6"/>
      <c r="I17" s="20"/>
    </row>
    <row r="18" spans="1:13" ht="48" customHeight="1" x14ac:dyDescent="0.45">
      <c r="A18" s="201"/>
      <c r="B18" s="201"/>
      <c r="C18" s="5">
        <v>11</v>
      </c>
      <c r="D18" s="197" t="s">
        <v>33</v>
      </c>
      <c r="E18" s="198"/>
      <c r="F18" s="199"/>
      <c r="G18" s="14"/>
      <c r="H18" s="6"/>
      <c r="I18" s="21" t="s">
        <v>54</v>
      </c>
    </row>
    <row r="19" spans="1:13" ht="48" customHeight="1" x14ac:dyDescent="0.45">
      <c r="A19" s="201"/>
      <c r="B19" s="201"/>
      <c r="C19" s="5">
        <v>12</v>
      </c>
      <c r="D19" s="197" t="s">
        <v>34</v>
      </c>
      <c r="E19" s="198"/>
      <c r="F19" s="199"/>
      <c r="G19" s="35"/>
      <c r="H19" s="6"/>
      <c r="I19" s="24" t="s">
        <v>26</v>
      </c>
    </row>
    <row r="20" spans="1:13" ht="18.600000000000001" customHeight="1" x14ac:dyDescent="0.45">
      <c r="A20" s="201"/>
      <c r="B20" s="201"/>
      <c r="C20" s="5">
        <v>13</v>
      </c>
      <c r="D20" s="197" t="s">
        <v>230</v>
      </c>
      <c r="E20" s="198"/>
      <c r="F20" s="199"/>
      <c r="G20" s="14" t="s">
        <v>232</v>
      </c>
      <c r="H20" s="6"/>
      <c r="I20" s="20"/>
    </row>
    <row r="21" spans="1:13" ht="19.95" customHeight="1" x14ac:dyDescent="0.45">
      <c r="A21" s="201"/>
      <c r="B21" s="201"/>
      <c r="C21" s="185">
        <v>14</v>
      </c>
      <c r="D21" s="188" t="s">
        <v>231</v>
      </c>
      <c r="E21" s="189"/>
      <c r="F21" s="190"/>
      <c r="G21" s="14"/>
      <c r="H21" s="6" t="s">
        <v>88</v>
      </c>
      <c r="I21" s="18" t="s">
        <v>93</v>
      </c>
    </row>
    <row r="22" spans="1:13" ht="19.95" customHeight="1" x14ac:dyDescent="0.45">
      <c r="A22" s="201"/>
      <c r="B22" s="201"/>
      <c r="C22" s="186"/>
      <c r="D22" s="191"/>
      <c r="E22" s="192"/>
      <c r="F22" s="193"/>
      <c r="G22" s="33"/>
      <c r="H22" s="9" t="s">
        <v>89</v>
      </c>
      <c r="I22" s="18"/>
    </row>
    <row r="23" spans="1:13" ht="19.95" customHeight="1" x14ac:dyDescent="0.45">
      <c r="A23" s="201"/>
      <c r="B23" s="201"/>
      <c r="C23" s="187"/>
      <c r="D23" s="194"/>
      <c r="E23" s="195"/>
      <c r="F23" s="196"/>
      <c r="G23" s="33"/>
      <c r="H23" s="9" t="s">
        <v>90</v>
      </c>
      <c r="I23" s="18"/>
    </row>
    <row r="24" spans="1:13" ht="19.95" customHeight="1" x14ac:dyDescent="0.45">
      <c r="A24" s="201"/>
      <c r="B24" s="201"/>
      <c r="C24" s="185">
        <v>15</v>
      </c>
      <c r="D24" s="183" t="s">
        <v>55</v>
      </c>
      <c r="E24" s="213"/>
      <c r="F24" s="2" t="s">
        <v>22</v>
      </c>
      <c r="G24" s="33" t="s">
        <v>24</v>
      </c>
      <c r="H24" s="9"/>
      <c r="I24" s="20" t="s">
        <v>86</v>
      </c>
    </row>
    <row r="25" spans="1:13" ht="49.2" customHeight="1" x14ac:dyDescent="0.45">
      <c r="A25" s="201"/>
      <c r="B25" s="201"/>
      <c r="C25" s="187"/>
      <c r="D25" s="184"/>
      <c r="E25" s="214"/>
      <c r="F25" s="2" t="s">
        <v>23</v>
      </c>
      <c r="G25" s="14"/>
      <c r="H25" s="9"/>
      <c r="I25" s="20" t="s">
        <v>25</v>
      </c>
    </row>
    <row r="26" spans="1:13" ht="30" customHeight="1" x14ac:dyDescent="0.45">
      <c r="A26" s="201"/>
      <c r="B26" s="201"/>
      <c r="C26" s="5">
        <v>16</v>
      </c>
      <c r="D26" s="197" t="s">
        <v>46</v>
      </c>
      <c r="E26" s="198"/>
      <c r="F26" s="199"/>
      <c r="G26" s="14"/>
      <c r="H26" s="6"/>
      <c r="I26" s="18"/>
      <c r="L26" t="s">
        <v>50</v>
      </c>
      <c r="M26" t="s">
        <v>51</v>
      </c>
    </row>
    <row r="27" spans="1:13" ht="32.4" customHeight="1" x14ac:dyDescent="0.45">
      <c r="A27" s="201"/>
      <c r="B27" s="201"/>
      <c r="C27" s="5">
        <v>17</v>
      </c>
      <c r="D27" s="197" t="s">
        <v>47</v>
      </c>
      <c r="E27" s="198"/>
      <c r="F27" s="199"/>
      <c r="G27" s="14"/>
      <c r="H27" s="6"/>
      <c r="I27" s="20" t="s">
        <v>20</v>
      </c>
      <c r="L27" t="s">
        <v>10</v>
      </c>
      <c r="M27" t="s">
        <v>11</v>
      </c>
    </row>
    <row r="28" spans="1:13" ht="52.2" customHeight="1" x14ac:dyDescent="0.45">
      <c r="A28" s="201"/>
      <c r="B28" s="201"/>
      <c r="C28" s="185">
        <v>18</v>
      </c>
      <c r="D28" s="188" t="s">
        <v>48</v>
      </c>
      <c r="E28" s="189"/>
      <c r="F28" s="190"/>
      <c r="G28" s="14"/>
      <c r="H28" s="6" t="s">
        <v>88</v>
      </c>
      <c r="I28" s="18" t="s">
        <v>93</v>
      </c>
    </row>
    <row r="29" spans="1:13" ht="52.2" customHeight="1" x14ac:dyDescent="0.45">
      <c r="A29" s="201"/>
      <c r="B29" s="201"/>
      <c r="C29" s="187"/>
      <c r="D29" s="194"/>
      <c r="E29" s="195"/>
      <c r="F29" s="196"/>
      <c r="G29" s="35"/>
      <c r="H29" s="6" t="s">
        <v>89</v>
      </c>
      <c r="I29" s="18"/>
    </row>
    <row r="30" spans="1:13" ht="87.6" customHeight="1" x14ac:dyDescent="0.45">
      <c r="A30" s="202"/>
      <c r="B30" s="202"/>
      <c r="C30" s="23">
        <v>19</v>
      </c>
      <c r="D30" s="203" t="s">
        <v>49</v>
      </c>
      <c r="E30" s="204"/>
      <c r="F30" s="205"/>
      <c r="G30" s="27"/>
      <c r="H30" s="7"/>
      <c r="I30" s="26"/>
    </row>
  </sheetData>
  <mergeCells count="22">
    <mergeCell ref="B6:B30"/>
    <mergeCell ref="D30:F30"/>
    <mergeCell ref="A1:H1"/>
    <mergeCell ref="G5:H5"/>
    <mergeCell ref="A2:H3"/>
    <mergeCell ref="A5:B5"/>
    <mergeCell ref="D5:F5"/>
    <mergeCell ref="A6:A30"/>
    <mergeCell ref="D28:F29"/>
    <mergeCell ref="C28:C29"/>
    <mergeCell ref="D26:F26"/>
    <mergeCell ref="D27:F27"/>
    <mergeCell ref="C24:C25"/>
    <mergeCell ref="D24:E25"/>
    <mergeCell ref="I7:I9"/>
    <mergeCell ref="D7:D9"/>
    <mergeCell ref="C7:C9"/>
    <mergeCell ref="D21:F23"/>
    <mergeCell ref="C21:C23"/>
    <mergeCell ref="D20:F20"/>
    <mergeCell ref="D18:F18"/>
    <mergeCell ref="D19:F19"/>
  </mergeCells>
  <phoneticPr fontId="1"/>
  <conditionalFormatting sqref="G12:G17">
    <cfRule type="expression" dxfId="21" priority="5">
      <formula>$G$11="法第5条第3項"</formula>
    </cfRule>
  </conditionalFormatting>
  <conditionalFormatting sqref="G18:G20">
    <cfRule type="expression" dxfId="20" priority="1">
      <formula>$G$11="法第5条第1項"</formula>
    </cfRule>
  </conditionalFormatting>
  <conditionalFormatting sqref="G26:G27 G30">
    <cfRule type="expression" dxfId="19" priority="7">
      <formula>$G$11="法第5条第1項"</formula>
    </cfRule>
  </conditionalFormatting>
  <dataValidations count="3">
    <dataValidation type="list" allowBlank="1" showInputMessage="1" showErrorMessage="1" sqref="G10" xr:uid="{E9B61890-A131-4F7E-B642-76768327CC05}">
      <formula1>$L$10:$N$10</formula1>
    </dataValidation>
    <dataValidation type="list" allowBlank="1" showInputMessage="1" showErrorMessage="1" sqref="G26" xr:uid="{5214F964-2D76-48E3-A68D-D82430DE05A8}">
      <formula1>$L$26:$M$26</formula1>
    </dataValidation>
    <dataValidation type="list" allowBlank="1" showInputMessage="1" showErrorMessage="1" sqref="G27" xr:uid="{6BF5E883-616C-4D88-B87A-892D1EA395E4}">
      <formula1>$L$27:$M$27</formula1>
    </dataValidation>
  </dataValidations>
  <pageMargins left="0.48" right="0.3" top="0.75" bottom="0.75" header="0.3" footer="0.3"/>
  <pageSetup paperSize="9" scale="93" fitToHeight="0" orientation="portrait" r:id="rId1"/>
  <rowBreaks count="1" manualBreakCount="1">
    <brk id="25"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2356C-ABC0-4728-B7C8-D564483BAFBB}">
  <sheetPr>
    <tabColor rgb="FFCCFFFF"/>
    <pageSetUpPr fitToPage="1"/>
  </sheetPr>
  <dimension ref="A1:N43"/>
  <sheetViews>
    <sheetView view="pageBreakPreview" topLeftCell="A3" zoomScale="115" zoomScaleNormal="100" zoomScaleSheetLayoutView="115" workbookViewId="0">
      <selection activeCell="E33" sqref="E33"/>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31.69921875" customWidth="1"/>
    <col min="8" max="8" width="4.69921875" customWidth="1"/>
    <col min="9" max="9" width="48.69921875" customWidth="1"/>
    <col min="13" max="13" width="8.3984375" customWidth="1"/>
  </cols>
  <sheetData>
    <row r="1" spans="1:14" ht="31.95" customHeight="1" thickTop="1" thickBot="1" x14ac:dyDescent="0.5">
      <c r="A1" s="206" t="s">
        <v>58</v>
      </c>
      <c r="B1" s="206"/>
      <c r="C1" s="206"/>
      <c r="D1" s="206"/>
      <c r="E1" s="206"/>
      <c r="F1" s="206"/>
      <c r="G1" s="206"/>
      <c r="H1" s="206"/>
    </row>
    <row r="2" spans="1:14" ht="18.600000000000001" thickTop="1" x14ac:dyDescent="0.45">
      <c r="A2" s="209" t="s">
        <v>59</v>
      </c>
      <c r="B2" s="209"/>
      <c r="C2" s="209"/>
      <c r="D2" s="209"/>
      <c r="E2" s="209"/>
      <c r="F2" s="209"/>
      <c r="G2" s="209"/>
      <c r="H2" s="209"/>
      <c r="I2" s="25" t="s">
        <v>40</v>
      </c>
    </row>
    <row r="3" spans="1:14" x14ac:dyDescent="0.45">
      <c r="A3" s="209"/>
      <c r="B3" s="209"/>
      <c r="C3" s="209"/>
      <c r="D3" s="209"/>
      <c r="E3" s="209"/>
      <c r="F3" s="209"/>
      <c r="G3" s="209"/>
      <c r="H3" s="209"/>
      <c r="I3" t="s">
        <v>41</v>
      </c>
    </row>
    <row r="4" spans="1:14" x14ac:dyDescent="0.45">
      <c r="A4" s="1" t="s">
        <v>18</v>
      </c>
      <c r="I4" s="32" t="s">
        <v>85</v>
      </c>
    </row>
    <row r="5" spans="1:14" ht="18.600000000000001" thickBot="1" x14ac:dyDescent="0.5">
      <c r="A5" s="210"/>
      <c r="B5" s="211"/>
      <c r="C5" s="13" t="s">
        <v>19</v>
      </c>
      <c r="D5" s="207" t="s">
        <v>0</v>
      </c>
      <c r="E5" s="212"/>
      <c r="F5" s="211"/>
      <c r="G5" s="207" t="s">
        <v>12</v>
      </c>
      <c r="H5" s="208"/>
      <c r="I5" s="17" t="s">
        <v>13</v>
      </c>
    </row>
    <row r="6" spans="1:14" ht="36.6" customHeight="1" thickTop="1" x14ac:dyDescent="0.45">
      <c r="A6" s="200" t="s">
        <v>56</v>
      </c>
      <c r="B6" s="200" t="s">
        <v>4</v>
      </c>
      <c r="C6" s="2">
        <v>1</v>
      </c>
      <c r="D6" s="15" t="s">
        <v>1</v>
      </c>
      <c r="E6" s="2"/>
      <c r="F6" s="16"/>
      <c r="G6" s="36" t="s">
        <v>9</v>
      </c>
      <c r="H6" s="9"/>
      <c r="I6" s="19"/>
    </row>
    <row r="7" spans="1:14" ht="18.75" customHeight="1" x14ac:dyDescent="0.45">
      <c r="A7" s="201"/>
      <c r="B7" s="201"/>
      <c r="C7" s="185">
        <v>2</v>
      </c>
      <c r="D7" s="182" t="s">
        <v>2</v>
      </c>
      <c r="E7" s="40"/>
      <c r="F7" s="41"/>
      <c r="G7" s="14">
        <v>2025</v>
      </c>
      <c r="H7" s="6" t="s">
        <v>88</v>
      </c>
      <c r="I7" s="179" t="s">
        <v>92</v>
      </c>
    </row>
    <row r="8" spans="1:14" x14ac:dyDescent="0.45">
      <c r="A8" s="201"/>
      <c r="B8" s="201"/>
      <c r="C8" s="186"/>
      <c r="D8" s="183"/>
      <c r="F8" s="42"/>
      <c r="G8" s="14"/>
      <c r="H8" s="6" t="s">
        <v>89</v>
      </c>
      <c r="I8" s="180"/>
    </row>
    <row r="9" spans="1:14" x14ac:dyDescent="0.45">
      <c r="A9" s="201"/>
      <c r="B9" s="201"/>
      <c r="C9" s="187"/>
      <c r="D9" s="184"/>
      <c r="E9" s="2"/>
      <c r="F9" s="16"/>
      <c r="G9" s="14"/>
      <c r="H9" s="6" t="s">
        <v>90</v>
      </c>
      <c r="I9" s="181"/>
    </row>
    <row r="10" spans="1:14" x14ac:dyDescent="0.45">
      <c r="A10" s="201"/>
      <c r="B10" s="201"/>
      <c r="C10" s="3">
        <v>3</v>
      </c>
      <c r="D10" s="11" t="s">
        <v>87</v>
      </c>
      <c r="E10" s="3"/>
      <c r="F10" s="12"/>
      <c r="G10" s="14"/>
      <c r="H10" s="6"/>
      <c r="I10" s="20" t="s">
        <v>43</v>
      </c>
      <c r="L10" t="s">
        <v>10</v>
      </c>
      <c r="M10" t="s">
        <v>11</v>
      </c>
      <c r="N10" t="s">
        <v>42</v>
      </c>
    </row>
    <row r="11" spans="1:14" ht="18.600000000000001" customHeight="1" x14ac:dyDescent="0.45">
      <c r="A11" s="201"/>
      <c r="B11" s="201"/>
      <c r="C11" s="5">
        <v>4</v>
      </c>
      <c r="D11" s="11" t="s">
        <v>3</v>
      </c>
      <c r="E11" s="3"/>
      <c r="F11" s="12"/>
      <c r="G11" s="14" t="s">
        <v>204</v>
      </c>
      <c r="H11" s="6"/>
      <c r="I11" s="20" t="s">
        <v>78</v>
      </c>
      <c r="L11" t="s">
        <v>60</v>
      </c>
      <c r="M11" t="s">
        <v>61</v>
      </c>
    </row>
    <row r="12" spans="1:14" ht="48" customHeight="1" x14ac:dyDescent="0.45">
      <c r="A12" s="201"/>
      <c r="B12" s="201"/>
      <c r="C12" s="5">
        <v>11</v>
      </c>
      <c r="D12" s="197" t="s">
        <v>65</v>
      </c>
      <c r="E12" s="198"/>
      <c r="F12" s="199"/>
      <c r="G12" s="14"/>
      <c r="H12" s="6"/>
      <c r="I12" s="21" t="s">
        <v>54</v>
      </c>
    </row>
    <row r="13" spans="1:14" ht="48" customHeight="1" x14ac:dyDescent="0.45">
      <c r="A13" s="201"/>
      <c r="B13" s="201"/>
      <c r="C13" s="5">
        <v>12</v>
      </c>
      <c r="D13" s="197" t="s">
        <v>66</v>
      </c>
      <c r="E13" s="198"/>
      <c r="F13" s="199"/>
      <c r="G13" s="35"/>
      <c r="H13" s="6"/>
      <c r="I13" s="24" t="s">
        <v>26</v>
      </c>
    </row>
    <row r="14" spans="1:14" ht="48" customHeight="1" x14ac:dyDescent="0.45">
      <c r="A14" s="201"/>
      <c r="B14" s="201"/>
      <c r="C14" s="2">
        <v>5</v>
      </c>
      <c r="D14" s="15" t="s">
        <v>62</v>
      </c>
      <c r="E14" s="2"/>
      <c r="F14" s="16"/>
      <c r="G14" s="14"/>
      <c r="H14" s="9"/>
      <c r="I14" s="20"/>
    </row>
    <row r="15" spans="1:14" ht="48" customHeight="1" x14ac:dyDescent="0.45">
      <c r="A15" s="201"/>
      <c r="B15" s="201"/>
      <c r="C15" s="3">
        <v>6</v>
      </c>
      <c r="D15" s="11" t="s">
        <v>233</v>
      </c>
      <c r="E15" s="3"/>
      <c r="F15" s="12"/>
      <c r="G15" s="14"/>
      <c r="H15" s="6"/>
      <c r="I15" s="21" t="s">
        <v>26</v>
      </c>
    </row>
    <row r="16" spans="1:14" ht="48" customHeight="1" x14ac:dyDescent="0.45">
      <c r="A16" s="201"/>
      <c r="B16" s="201"/>
      <c r="C16" s="3">
        <v>7</v>
      </c>
      <c r="D16" s="11" t="s">
        <v>63</v>
      </c>
      <c r="E16" s="3"/>
      <c r="F16" s="12"/>
      <c r="G16" s="14"/>
      <c r="H16" s="6"/>
      <c r="I16" s="20" t="s">
        <v>35</v>
      </c>
    </row>
    <row r="17" spans="1:14" ht="48" customHeight="1" x14ac:dyDescent="0.45">
      <c r="A17" s="201"/>
      <c r="B17" s="201"/>
      <c r="C17" s="3">
        <v>8</v>
      </c>
      <c r="D17" s="11" t="s">
        <v>234</v>
      </c>
      <c r="E17" s="3"/>
      <c r="F17" s="12"/>
      <c r="G17" s="14"/>
      <c r="H17" s="6"/>
      <c r="I17" s="20"/>
    </row>
    <row r="18" spans="1:14" ht="48" customHeight="1" x14ac:dyDescent="0.45">
      <c r="A18" s="201"/>
      <c r="B18" s="201"/>
      <c r="C18" s="5">
        <v>9</v>
      </c>
      <c r="D18" s="11" t="s">
        <v>64</v>
      </c>
      <c r="E18" s="3"/>
      <c r="F18" s="12"/>
      <c r="G18" s="14"/>
      <c r="H18" s="6"/>
      <c r="I18" s="20" t="s">
        <v>35</v>
      </c>
    </row>
    <row r="19" spans="1:14" ht="48" customHeight="1" x14ac:dyDescent="0.45">
      <c r="A19" s="201"/>
      <c r="B19" s="201"/>
      <c r="C19" s="3">
        <v>10</v>
      </c>
      <c r="D19" s="11" t="s">
        <v>236</v>
      </c>
      <c r="E19" s="3"/>
      <c r="F19" s="12"/>
      <c r="G19" s="14"/>
      <c r="H19" s="6"/>
      <c r="I19" s="20"/>
    </row>
    <row r="20" spans="1:14" ht="48" customHeight="1" x14ac:dyDescent="0.45">
      <c r="A20" s="201"/>
      <c r="B20" s="201"/>
      <c r="C20" s="5">
        <v>9</v>
      </c>
      <c r="D20" s="11" t="s">
        <v>235</v>
      </c>
      <c r="E20" s="3"/>
      <c r="F20" s="12"/>
      <c r="G20" s="14"/>
      <c r="H20" s="6"/>
      <c r="I20" s="21" t="s">
        <v>26</v>
      </c>
    </row>
    <row r="21" spans="1:14" ht="48" customHeight="1" x14ac:dyDescent="0.45">
      <c r="A21" s="201"/>
      <c r="B21" s="201"/>
      <c r="C21" s="3">
        <v>10</v>
      </c>
      <c r="D21" s="11" t="s">
        <v>68</v>
      </c>
      <c r="E21" s="3"/>
      <c r="F21" s="12"/>
      <c r="G21" s="14"/>
      <c r="H21" s="6"/>
      <c r="I21" s="20"/>
    </row>
    <row r="22" spans="1:14" ht="18.600000000000001" customHeight="1" x14ac:dyDescent="0.45">
      <c r="A22" s="215" t="s">
        <v>74</v>
      </c>
      <c r="B22" s="201" t="s">
        <v>73</v>
      </c>
      <c r="C22" s="5">
        <v>13</v>
      </c>
      <c r="D22" s="197" t="s">
        <v>230</v>
      </c>
      <c r="E22" s="198"/>
      <c r="F22" s="199"/>
      <c r="G22" s="14" t="s">
        <v>232</v>
      </c>
      <c r="H22" s="6"/>
      <c r="I22" s="20"/>
    </row>
    <row r="23" spans="1:14" ht="19.95" customHeight="1" x14ac:dyDescent="0.45">
      <c r="A23" s="215"/>
      <c r="B23" s="201"/>
      <c r="C23" s="185">
        <v>14</v>
      </c>
      <c r="D23" s="188" t="s">
        <v>231</v>
      </c>
      <c r="E23" s="189"/>
      <c r="F23" s="190"/>
      <c r="G23" s="14"/>
      <c r="H23" s="6" t="s">
        <v>88</v>
      </c>
      <c r="I23" s="18" t="s">
        <v>91</v>
      </c>
    </row>
    <row r="24" spans="1:14" ht="19.95" customHeight="1" x14ac:dyDescent="0.45">
      <c r="A24" s="215"/>
      <c r="B24" s="201"/>
      <c r="C24" s="186"/>
      <c r="D24" s="191"/>
      <c r="E24" s="192"/>
      <c r="F24" s="193"/>
      <c r="G24" s="33"/>
      <c r="H24" s="9" t="s">
        <v>89</v>
      </c>
      <c r="I24" s="18"/>
    </row>
    <row r="25" spans="1:14" ht="19.95" customHeight="1" x14ac:dyDescent="0.45">
      <c r="A25" s="215"/>
      <c r="B25" s="201"/>
      <c r="C25" s="187"/>
      <c r="D25" s="194"/>
      <c r="E25" s="195"/>
      <c r="F25" s="196"/>
      <c r="G25" s="33"/>
      <c r="H25" s="9" t="s">
        <v>90</v>
      </c>
      <c r="I25" s="18"/>
    </row>
    <row r="26" spans="1:14" ht="19.95" customHeight="1" x14ac:dyDescent="0.45">
      <c r="A26" s="215"/>
      <c r="B26" s="201"/>
      <c r="C26" s="185">
        <v>15</v>
      </c>
      <c r="D26" s="183" t="s">
        <v>55</v>
      </c>
      <c r="E26" s="213"/>
      <c r="F26" s="2" t="s">
        <v>22</v>
      </c>
      <c r="G26" s="33" t="s">
        <v>24</v>
      </c>
      <c r="H26" s="9"/>
      <c r="I26" s="20" t="s">
        <v>84</v>
      </c>
    </row>
    <row r="27" spans="1:14" ht="49.2" customHeight="1" x14ac:dyDescent="0.45">
      <c r="A27" s="215"/>
      <c r="B27" s="201"/>
      <c r="C27" s="187"/>
      <c r="D27" s="184"/>
      <c r="E27" s="214"/>
      <c r="F27" s="2" t="s">
        <v>23</v>
      </c>
      <c r="G27" s="14"/>
      <c r="H27" s="9"/>
      <c r="I27" s="20" t="s">
        <v>25</v>
      </c>
    </row>
    <row r="28" spans="1:14" ht="19.95" customHeight="1" x14ac:dyDescent="0.45">
      <c r="A28" s="215"/>
      <c r="B28" s="201"/>
      <c r="C28" s="5">
        <v>16</v>
      </c>
      <c r="D28" s="197" t="s">
        <v>69</v>
      </c>
      <c r="E28" s="198"/>
      <c r="F28" s="199"/>
      <c r="G28" s="14"/>
      <c r="H28" s="6"/>
      <c r="I28" s="20" t="s">
        <v>43</v>
      </c>
      <c r="L28" t="s">
        <v>10</v>
      </c>
      <c r="M28" t="s">
        <v>11</v>
      </c>
      <c r="N28" t="s">
        <v>42</v>
      </c>
    </row>
    <row r="29" spans="1:14" x14ac:dyDescent="0.45">
      <c r="A29" s="215"/>
      <c r="B29" s="219" t="s">
        <v>5</v>
      </c>
      <c r="C29" s="220" t="s">
        <v>237</v>
      </c>
      <c r="D29" s="221"/>
      <c r="E29" s="4" t="s">
        <v>238</v>
      </c>
      <c r="F29" s="4"/>
      <c r="G29" s="38">
        <v>30</v>
      </c>
      <c r="H29" s="8" t="s">
        <v>14</v>
      </c>
      <c r="I29" s="18"/>
    </row>
    <row r="30" spans="1:14" ht="48.6" customHeight="1" x14ac:dyDescent="0.45">
      <c r="A30" s="215"/>
      <c r="B30" s="201"/>
      <c r="C30" s="222"/>
      <c r="D30" s="192"/>
      <c r="E30" t="s">
        <v>36</v>
      </c>
      <c r="G30" s="14"/>
      <c r="H30" s="10"/>
      <c r="I30" s="22"/>
    </row>
    <row r="31" spans="1:14" ht="49.2" customHeight="1" x14ac:dyDescent="0.45">
      <c r="A31" s="215"/>
      <c r="B31" s="201"/>
      <c r="C31" s="222"/>
      <c r="D31" s="192"/>
      <c r="E31" s="2" t="s">
        <v>37</v>
      </c>
      <c r="F31" s="2"/>
      <c r="G31" s="177"/>
      <c r="H31" s="9"/>
      <c r="I31" s="20" t="s">
        <v>38</v>
      </c>
    </row>
    <row r="32" spans="1:14" x14ac:dyDescent="0.45">
      <c r="A32" s="215"/>
      <c r="B32" s="201"/>
      <c r="C32" s="222"/>
      <c r="D32" s="192"/>
      <c r="E32" s="3" t="s">
        <v>39</v>
      </c>
      <c r="F32" s="3"/>
      <c r="G32" s="14"/>
      <c r="H32" s="6"/>
      <c r="I32" s="18"/>
    </row>
    <row r="33" spans="1:9" ht="70.2" customHeight="1" x14ac:dyDescent="0.45">
      <c r="A33" s="215"/>
      <c r="B33" s="201"/>
      <c r="C33" s="218"/>
      <c r="D33" s="195"/>
      <c r="E33" s="2" t="s">
        <v>241</v>
      </c>
      <c r="F33" s="2"/>
      <c r="G33" s="14"/>
      <c r="H33" s="9"/>
      <c r="I33" s="22"/>
    </row>
    <row r="34" spans="1:9" x14ac:dyDescent="0.45">
      <c r="A34" s="215"/>
      <c r="B34" s="201"/>
      <c r="C34" s="217" t="s">
        <v>72</v>
      </c>
      <c r="D34" s="189"/>
      <c r="E34" s="3" t="s">
        <v>70</v>
      </c>
      <c r="F34" s="3"/>
      <c r="G34" s="14"/>
      <c r="H34" s="6" t="s">
        <v>15</v>
      </c>
      <c r="I34" s="20" t="s">
        <v>16</v>
      </c>
    </row>
    <row r="35" spans="1:9" ht="36" x14ac:dyDescent="0.45">
      <c r="A35" s="215"/>
      <c r="B35" s="201"/>
      <c r="C35" s="218"/>
      <c r="D35" s="195"/>
      <c r="E35" s="2" t="s">
        <v>71</v>
      </c>
      <c r="F35" s="2"/>
      <c r="G35" s="14"/>
      <c r="H35" s="178" t="s">
        <v>225</v>
      </c>
      <c r="I35" s="21" t="s">
        <v>17</v>
      </c>
    </row>
    <row r="36" spans="1:9" ht="107.4" customHeight="1" x14ac:dyDescent="0.45">
      <c r="A36" s="215"/>
      <c r="B36" s="201"/>
      <c r="C36" s="217" t="s">
        <v>75</v>
      </c>
      <c r="D36" s="189"/>
      <c r="E36" s="198" t="s">
        <v>77</v>
      </c>
      <c r="F36" s="199"/>
      <c r="G36" s="14"/>
      <c r="H36" s="9"/>
      <c r="I36" s="24"/>
    </row>
    <row r="37" spans="1:9" ht="52.2" customHeight="1" x14ac:dyDescent="0.45">
      <c r="A37" s="215"/>
      <c r="B37" s="201"/>
      <c r="C37" s="218"/>
      <c r="D37" s="195"/>
      <c r="E37" s="198" t="s">
        <v>76</v>
      </c>
      <c r="F37" s="199"/>
      <c r="G37" s="14"/>
      <c r="H37" s="9"/>
      <c r="I37" s="24"/>
    </row>
    <row r="38" spans="1:9" x14ac:dyDescent="0.45">
      <c r="A38" s="215"/>
      <c r="B38" s="201"/>
      <c r="C38" s="217" t="s">
        <v>6</v>
      </c>
      <c r="D38" s="189"/>
      <c r="E38" s="223" t="s">
        <v>7</v>
      </c>
      <c r="F38" s="224"/>
      <c r="G38" s="14"/>
      <c r="H38" s="6" t="s">
        <v>88</v>
      </c>
      <c r="I38" s="18" t="s">
        <v>93</v>
      </c>
    </row>
    <row r="39" spans="1:9" x14ac:dyDescent="0.45">
      <c r="A39" s="215"/>
      <c r="B39" s="201"/>
      <c r="C39" s="222"/>
      <c r="D39" s="192"/>
      <c r="E39" s="225"/>
      <c r="F39" s="226"/>
      <c r="G39" s="35"/>
      <c r="H39" s="9" t="s">
        <v>89</v>
      </c>
      <c r="I39" s="18"/>
    </row>
    <row r="40" spans="1:9" x14ac:dyDescent="0.45">
      <c r="A40" s="215"/>
      <c r="B40" s="201"/>
      <c r="C40" s="222"/>
      <c r="D40" s="192"/>
      <c r="E40" s="225"/>
      <c r="F40" s="226"/>
      <c r="G40" s="35"/>
      <c r="H40" s="9" t="s">
        <v>90</v>
      </c>
      <c r="I40" s="18"/>
    </row>
    <row r="41" spans="1:9" x14ac:dyDescent="0.45">
      <c r="A41" s="215"/>
      <c r="B41" s="201"/>
      <c r="C41" s="222"/>
      <c r="D41" s="192"/>
      <c r="E41" s="223" t="s">
        <v>8</v>
      </c>
      <c r="F41" s="224"/>
      <c r="G41" s="35"/>
      <c r="H41" s="9" t="s">
        <v>88</v>
      </c>
      <c r="I41" s="18" t="s">
        <v>93</v>
      </c>
    </row>
    <row r="42" spans="1:9" x14ac:dyDescent="0.45">
      <c r="A42" s="215"/>
      <c r="B42" s="201"/>
      <c r="C42" s="222"/>
      <c r="D42" s="192"/>
      <c r="E42" s="225"/>
      <c r="F42" s="226"/>
      <c r="G42" s="14"/>
      <c r="H42" s="9" t="s">
        <v>89</v>
      </c>
      <c r="I42" s="18"/>
    </row>
    <row r="43" spans="1:9" ht="18" customHeight="1" x14ac:dyDescent="0.45">
      <c r="A43" s="216"/>
      <c r="B43" s="202"/>
      <c r="C43" s="229"/>
      <c r="D43" s="230"/>
      <c r="E43" s="227"/>
      <c r="F43" s="228"/>
      <c r="G43" s="27"/>
      <c r="H43" s="9" t="s">
        <v>90</v>
      </c>
    </row>
  </sheetData>
  <mergeCells count="29">
    <mergeCell ref="A1:H1"/>
    <mergeCell ref="A2:H3"/>
    <mergeCell ref="A5:B5"/>
    <mergeCell ref="D5:F5"/>
    <mergeCell ref="G5:H5"/>
    <mergeCell ref="A22:A43"/>
    <mergeCell ref="B6:B21"/>
    <mergeCell ref="A6:A21"/>
    <mergeCell ref="B22:B28"/>
    <mergeCell ref="E36:F36"/>
    <mergeCell ref="E37:F37"/>
    <mergeCell ref="C36:D37"/>
    <mergeCell ref="B29:B43"/>
    <mergeCell ref="C29:D33"/>
    <mergeCell ref="C34:D35"/>
    <mergeCell ref="E38:F40"/>
    <mergeCell ref="E41:F43"/>
    <mergeCell ref="C38:D43"/>
    <mergeCell ref="C26:C27"/>
    <mergeCell ref="D26:E27"/>
    <mergeCell ref="D28:F28"/>
    <mergeCell ref="D7:D9"/>
    <mergeCell ref="C7:C9"/>
    <mergeCell ref="C23:C25"/>
    <mergeCell ref="D23:F25"/>
    <mergeCell ref="I7:I9"/>
    <mergeCell ref="D12:F12"/>
    <mergeCell ref="D13:F13"/>
    <mergeCell ref="D22:F22"/>
  </mergeCells>
  <phoneticPr fontId="1"/>
  <conditionalFormatting sqref="G12:G13 G28">
    <cfRule type="expression" dxfId="18" priority="6">
      <formula>$G$11="法第5条第1項"</formula>
    </cfRule>
  </conditionalFormatting>
  <conditionalFormatting sqref="G14:G19">
    <cfRule type="expression" dxfId="17" priority="7">
      <formula>$G$11="法第9条第3項"</formula>
    </cfRule>
  </conditionalFormatting>
  <conditionalFormatting sqref="G20:G21">
    <cfRule type="expression" dxfId="16" priority="5">
      <formula>$G$11="法第9条第1項"</formula>
    </cfRule>
  </conditionalFormatting>
  <conditionalFormatting sqref="G22">
    <cfRule type="expression" dxfId="15" priority="1">
      <formula>$G$11="法第5条第1項"</formula>
    </cfRule>
  </conditionalFormatting>
  <conditionalFormatting sqref="G36:G37">
    <cfRule type="expression" dxfId="14" priority="2">
      <formula>$G$11="法第9条第3項"</formula>
    </cfRule>
  </conditionalFormatting>
  <dataValidations count="3">
    <dataValidation type="list" allowBlank="1" showInputMessage="1" showErrorMessage="1" sqref="G28" xr:uid="{15809F07-F9A3-4AB3-9395-75FD3948D0F7}">
      <formula1>$L$28:$N$28</formula1>
    </dataValidation>
    <dataValidation type="list" allowBlank="1" showInputMessage="1" showErrorMessage="1" sqref="G10" xr:uid="{4135E1EC-B524-47C5-9786-B745DE23A02E}">
      <formula1>$L$10:$N$10</formula1>
    </dataValidation>
    <dataValidation type="list" allowBlank="1" showInputMessage="1" showErrorMessage="1" sqref="G11" xr:uid="{C2F1279C-6206-4C38-9A6D-B6BDDA5BFE01}">
      <formula1>$L$11:$M$11</formula1>
    </dataValidation>
  </dataValidations>
  <pageMargins left="0.48" right="0.3" top="0.75" bottom="0.75" header="0.3" footer="0.3"/>
  <pageSetup paperSize="9" scale="91" fitToHeight="0" orientation="portrait" r:id="rId1"/>
  <rowBreaks count="1" manualBreakCount="1">
    <brk id="21"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0BB3B-D6FA-4BF3-997B-2C1946184EDE}">
  <sheetPr>
    <tabColor rgb="FF9966FF"/>
    <pageSetUpPr fitToPage="1"/>
  </sheetPr>
  <dimension ref="A1:N28"/>
  <sheetViews>
    <sheetView view="pageBreakPreview" zoomScaleNormal="100" zoomScaleSheetLayoutView="100" workbookViewId="0">
      <selection activeCell="F10" sqref="F10"/>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7.5" customWidth="1"/>
    <col min="8" max="8" width="4.69921875" customWidth="1"/>
    <col min="9" max="9" width="48.69921875" customWidth="1"/>
    <col min="13" max="13" width="8.3984375" customWidth="1"/>
  </cols>
  <sheetData>
    <row r="1" spans="1:14" ht="31.95" customHeight="1" thickTop="1" thickBot="1" x14ac:dyDescent="0.5">
      <c r="A1" s="206" t="s">
        <v>243</v>
      </c>
      <c r="B1" s="206"/>
      <c r="C1" s="206"/>
      <c r="D1" s="206"/>
      <c r="E1" s="206"/>
      <c r="F1" s="206"/>
      <c r="G1" s="206"/>
      <c r="H1" s="206"/>
    </row>
    <row r="2" spans="1:14" ht="18.600000000000001" thickTop="1" x14ac:dyDescent="0.45">
      <c r="A2" s="209" t="s">
        <v>79</v>
      </c>
      <c r="B2" s="209"/>
      <c r="C2" s="209"/>
      <c r="D2" s="209"/>
      <c r="E2" s="209"/>
      <c r="F2" s="209"/>
      <c r="G2" s="209"/>
      <c r="H2" s="209"/>
      <c r="I2" s="25" t="s">
        <v>40</v>
      </c>
    </row>
    <row r="3" spans="1:14" x14ac:dyDescent="0.45">
      <c r="A3" s="209"/>
      <c r="B3" s="209"/>
      <c r="C3" s="209"/>
      <c r="D3" s="209"/>
      <c r="E3" s="209"/>
      <c r="F3" s="209"/>
      <c r="G3" s="209"/>
      <c r="H3" s="209"/>
      <c r="I3" t="s">
        <v>41</v>
      </c>
    </row>
    <row r="4" spans="1:14" x14ac:dyDescent="0.45">
      <c r="A4" s="1" t="s">
        <v>18</v>
      </c>
      <c r="I4" s="32" t="s">
        <v>85</v>
      </c>
    </row>
    <row r="5" spans="1:14" ht="18.600000000000001" thickBot="1" x14ac:dyDescent="0.5">
      <c r="A5" s="210"/>
      <c r="B5" s="211"/>
      <c r="C5" s="13" t="s">
        <v>19</v>
      </c>
      <c r="D5" s="207" t="s">
        <v>0</v>
      </c>
      <c r="E5" s="212"/>
      <c r="F5" s="211"/>
      <c r="G5" s="207" t="s">
        <v>12</v>
      </c>
      <c r="H5" s="208"/>
      <c r="I5" s="17" t="s">
        <v>13</v>
      </c>
    </row>
    <row r="6" spans="1:14" ht="36.6" customHeight="1" thickTop="1" x14ac:dyDescent="0.45">
      <c r="A6" s="200" t="s">
        <v>242</v>
      </c>
      <c r="B6" s="200" t="s">
        <v>4</v>
      </c>
      <c r="C6" s="28">
        <v>1</v>
      </c>
      <c r="D6" s="29" t="s">
        <v>1</v>
      </c>
      <c r="E6" s="28"/>
      <c r="F6" s="30"/>
      <c r="G6" s="39" t="s">
        <v>9</v>
      </c>
      <c r="H6" s="31"/>
      <c r="I6" s="19"/>
    </row>
    <row r="7" spans="1:14" ht="18.75" customHeight="1" x14ac:dyDescent="0.45">
      <c r="A7" s="201"/>
      <c r="B7" s="201"/>
      <c r="C7" s="185">
        <v>2</v>
      </c>
      <c r="D7" s="182" t="s">
        <v>2</v>
      </c>
      <c r="E7" s="40"/>
      <c r="F7" s="41"/>
      <c r="G7" s="14">
        <v>2025</v>
      </c>
      <c r="H7" s="6" t="s">
        <v>94</v>
      </c>
      <c r="I7" s="179" t="s">
        <v>92</v>
      </c>
    </row>
    <row r="8" spans="1:14" x14ac:dyDescent="0.45">
      <c r="A8" s="201"/>
      <c r="B8" s="201"/>
      <c r="C8" s="186"/>
      <c r="D8" s="183"/>
      <c r="F8" s="42"/>
      <c r="G8" s="14"/>
      <c r="H8" s="6" t="s">
        <v>95</v>
      </c>
      <c r="I8" s="180"/>
    </row>
    <row r="9" spans="1:14" x14ac:dyDescent="0.45">
      <c r="A9" s="201"/>
      <c r="B9" s="201"/>
      <c r="C9" s="187"/>
      <c r="D9" s="184"/>
      <c r="E9" s="2"/>
      <c r="F9" s="16"/>
      <c r="G9" s="14"/>
      <c r="H9" s="6" t="s">
        <v>96</v>
      </c>
      <c r="I9" s="181"/>
    </row>
    <row r="10" spans="1:14" x14ac:dyDescent="0.45">
      <c r="A10" s="201"/>
      <c r="B10" s="201"/>
      <c r="C10" s="3">
        <v>3</v>
      </c>
      <c r="D10" s="11" t="s">
        <v>87</v>
      </c>
      <c r="E10" s="3"/>
      <c r="F10" s="12"/>
      <c r="G10" s="14"/>
      <c r="H10" s="6"/>
      <c r="I10" s="20" t="s">
        <v>43</v>
      </c>
      <c r="L10" t="s">
        <v>10</v>
      </c>
      <c r="M10" t="s">
        <v>11</v>
      </c>
      <c r="N10" t="s">
        <v>42</v>
      </c>
    </row>
    <row r="11" spans="1:14" ht="18.600000000000001" customHeight="1" x14ac:dyDescent="0.45">
      <c r="A11" s="201"/>
      <c r="B11" s="201"/>
      <c r="C11" s="5">
        <v>4</v>
      </c>
      <c r="D11" s="11" t="s">
        <v>3</v>
      </c>
      <c r="E11" s="3"/>
      <c r="F11" s="12"/>
      <c r="G11" s="37" t="s">
        <v>80</v>
      </c>
      <c r="H11" s="6"/>
      <c r="I11" s="20"/>
    </row>
    <row r="12" spans="1:14" ht="48" customHeight="1" x14ac:dyDescent="0.45">
      <c r="A12" s="201"/>
      <c r="B12" s="201"/>
      <c r="C12" s="2">
        <v>5</v>
      </c>
      <c r="D12" s="15" t="s">
        <v>28</v>
      </c>
      <c r="E12" s="2"/>
      <c r="F12" s="16"/>
      <c r="G12" s="33"/>
      <c r="H12" s="9"/>
      <c r="I12" s="20"/>
    </row>
    <row r="13" spans="1:14" ht="48" customHeight="1" x14ac:dyDescent="0.45">
      <c r="A13" s="201"/>
      <c r="B13" s="201"/>
      <c r="C13" s="3">
        <v>6</v>
      </c>
      <c r="D13" s="11" t="s">
        <v>27</v>
      </c>
      <c r="E13" s="3"/>
      <c r="F13" s="12"/>
      <c r="G13" s="14"/>
      <c r="H13" s="6"/>
      <c r="I13" s="21" t="s">
        <v>26</v>
      </c>
    </row>
    <row r="14" spans="1:14" ht="48" customHeight="1" x14ac:dyDescent="0.45">
      <c r="A14" s="201"/>
      <c r="B14" s="201"/>
      <c r="C14" s="3">
        <v>7</v>
      </c>
      <c r="D14" s="11" t="s">
        <v>29</v>
      </c>
      <c r="E14" s="3"/>
      <c r="F14" s="12"/>
      <c r="G14" s="14"/>
      <c r="H14" s="6"/>
      <c r="I14" s="20" t="s">
        <v>35</v>
      </c>
    </row>
    <row r="15" spans="1:14" ht="48" customHeight="1" x14ac:dyDescent="0.45">
      <c r="A15" s="201"/>
      <c r="B15" s="201"/>
      <c r="C15" s="3">
        <v>8</v>
      </c>
      <c r="D15" s="11" t="s">
        <v>30</v>
      </c>
      <c r="E15" s="3"/>
      <c r="F15" s="12"/>
      <c r="G15" s="14"/>
      <c r="H15" s="6"/>
      <c r="I15" s="20"/>
    </row>
    <row r="16" spans="1:14" ht="48" customHeight="1" x14ac:dyDescent="0.45">
      <c r="A16" s="201"/>
      <c r="B16" s="201"/>
      <c r="C16" s="5">
        <v>9</v>
      </c>
      <c r="D16" s="11" t="s">
        <v>31</v>
      </c>
      <c r="E16" s="3"/>
      <c r="F16" s="12"/>
      <c r="G16" s="14"/>
      <c r="H16" s="6"/>
      <c r="I16" s="20" t="s">
        <v>35</v>
      </c>
    </row>
    <row r="17" spans="1:14" ht="48" customHeight="1" x14ac:dyDescent="0.45">
      <c r="A17" s="201"/>
      <c r="B17" s="201"/>
      <c r="C17" s="3">
        <v>10</v>
      </c>
      <c r="D17" s="11" t="s">
        <v>244</v>
      </c>
      <c r="E17" s="3"/>
      <c r="F17" s="12"/>
      <c r="G17" s="14"/>
      <c r="H17" s="6"/>
      <c r="I17" s="20"/>
    </row>
    <row r="18" spans="1:14" ht="48" customHeight="1" x14ac:dyDescent="0.45">
      <c r="A18" s="201"/>
      <c r="B18" s="201"/>
      <c r="C18" s="5">
        <v>11</v>
      </c>
      <c r="D18" s="197" t="s">
        <v>33</v>
      </c>
      <c r="E18" s="198"/>
      <c r="F18" s="199"/>
      <c r="G18" s="14"/>
      <c r="H18" s="6"/>
      <c r="I18" s="21"/>
    </row>
    <row r="19" spans="1:14" ht="48" customHeight="1" x14ac:dyDescent="0.45">
      <c r="A19" s="201"/>
      <c r="B19" s="201"/>
      <c r="C19" s="5">
        <v>12</v>
      </c>
      <c r="D19" s="197" t="s">
        <v>34</v>
      </c>
      <c r="E19" s="198"/>
      <c r="F19" s="199"/>
      <c r="G19" s="35"/>
      <c r="H19" s="6"/>
      <c r="I19" s="24"/>
    </row>
    <row r="20" spans="1:14" ht="18.600000000000001" customHeight="1" x14ac:dyDescent="0.45">
      <c r="A20" s="201"/>
      <c r="B20" s="201"/>
      <c r="C20" s="5">
        <v>13</v>
      </c>
      <c r="D20" s="197" t="s">
        <v>230</v>
      </c>
      <c r="E20" s="198"/>
      <c r="F20" s="199"/>
      <c r="G20" s="14" t="s">
        <v>232</v>
      </c>
      <c r="H20" s="6"/>
      <c r="I20" s="20"/>
    </row>
    <row r="21" spans="1:14" ht="19.95" customHeight="1" x14ac:dyDescent="0.45">
      <c r="A21" s="201"/>
      <c r="B21" s="201"/>
      <c r="C21" s="185">
        <v>14</v>
      </c>
      <c r="D21" s="188" t="s">
        <v>231</v>
      </c>
      <c r="E21" s="189"/>
      <c r="F21" s="190"/>
      <c r="G21" s="14"/>
      <c r="H21" s="6" t="s">
        <v>94</v>
      </c>
      <c r="I21" s="18" t="s">
        <v>97</v>
      </c>
    </row>
    <row r="22" spans="1:14" ht="19.95" customHeight="1" x14ac:dyDescent="0.45">
      <c r="A22" s="201"/>
      <c r="B22" s="201"/>
      <c r="C22" s="186"/>
      <c r="D22" s="191"/>
      <c r="E22" s="192"/>
      <c r="F22" s="193"/>
      <c r="G22" s="33"/>
      <c r="H22" s="9" t="s">
        <v>95</v>
      </c>
      <c r="I22" s="18"/>
    </row>
    <row r="23" spans="1:14" ht="19.95" customHeight="1" x14ac:dyDescent="0.45">
      <c r="A23" s="201"/>
      <c r="B23" s="201"/>
      <c r="C23" s="187"/>
      <c r="D23" s="194"/>
      <c r="E23" s="195"/>
      <c r="F23" s="196"/>
      <c r="G23" s="33"/>
      <c r="H23" s="9" t="s">
        <v>96</v>
      </c>
      <c r="I23" s="18"/>
    </row>
    <row r="24" spans="1:14" ht="19.95" customHeight="1" x14ac:dyDescent="0.45">
      <c r="A24" s="201"/>
      <c r="B24" s="201"/>
      <c r="C24" s="185">
        <v>15</v>
      </c>
      <c r="D24" s="183" t="s">
        <v>55</v>
      </c>
      <c r="E24" s="213"/>
      <c r="F24" s="2" t="s">
        <v>22</v>
      </c>
      <c r="G24" s="33" t="s">
        <v>24</v>
      </c>
      <c r="H24" s="9"/>
      <c r="I24" s="20" t="s">
        <v>86</v>
      </c>
    </row>
    <row r="25" spans="1:14" ht="49.2" customHeight="1" x14ac:dyDescent="0.45">
      <c r="A25" s="201"/>
      <c r="B25" s="201"/>
      <c r="C25" s="187"/>
      <c r="D25" s="184"/>
      <c r="E25" s="214"/>
      <c r="F25" s="2" t="s">
        <v>23</v>
      </c>
      <c r="G25" s="14"/>
      <c r="H25" s="9"/>
      <c r="I25" s="20" t="s">
        <v>25</v>
      </c>
    </row>
    <row r="26" spans="1:14" ht="19.95" customHeight="1" x14ac:dyDescent="0.45">
      <c r="A26" s="201"/>
      <c r="B26" s="201"/>
      <c r="C26" s="5">
        <v>16</v>
      </c>
      <c r="D26" s="197" t="s">
        <v>69</v>
      </c>
      <c r="E26" s="198"/>
      <c r="F26" s="199"/>
      <c r="G26" s="14"/>
      <c r="H26" s="6"/>
      <c r="I26" s="18"/>
      <c r="L26" t="s">
        <v>10</v>
      </c>
      <c r="M26" t="s">
        <v>11</v>
      </c>
      <c r="N26" t="s">
        <v>42</v>
      </c>
    </row>
    <row r="27" spans="1:14" ht="32.4" customHeight="1" x14ac:dyDescent="0.45">
      <c r="A27" s="201"/>
      <c r="B27" s="201"/>
      <c r="C27" s="5">
        <v>17</v>
      </c>
      <c r="D27" s="197" t="s">
        <v>81</v>
      </c>
      <c r="E27" s="198"/>
      <c r="F27" s="199"/>
      <c r="G27" s="14"/>
      <c r="H27" s="6"/>
      <c r="I27" s="18"/>
      <c r="L27" t="s">
        <v>10</v>
      </c>
      <c r="M27" t="s">
        <v>11</v>
      </c>
    </row>
    <row r="28" spans="1:14" ht="32.4" customHeight="1" thickBot="1" x14ac:dyDescent="0.5">
      <c r="A28" s="202"/>
      <c r="B28" s="202"/>
      <c r="C28" s="23">
        <v>18</v>
      </c>
      <c r="D28" s="203" t="s">
        <v>82</v>
      </c>
      <c r="E28" s="204"/>
      <c r="F28" s="205"/>
      <c r="G28" s="34"/>
      <c r="H28" s="7"/>
      <c r="I28" s="26"/>
    </row>
  </sheetData>
  <mergeCells count="20">
    <mergeCell ref="I7:I9"/>
    <mergeCell ref="A1:H1"/>
    <mergeCell ref="A2:H3"/>
    <mergeCell ref="A5:B5"/>
    <mergeCell ref="D5:F5"/>
    <mergeCell ref="G5:H5"/>
    <mergeCell ref="A6:A28"/>
    <mergeCell ref="B6:B28"/>
    <mergeCell ref="D18:F18"/>
    <mergeCell ref="D19:F19"/>
    <mergeCell ref="D20:F20"/>
    <mergeCell ref="C24:C25"/>
    <mergeCell ref="D24:E25"/>
    <mergeCell ref="D26:F26"/>
    <mergeCell ref="D27:F27"/>
    <mergeCell ref="D28:F28"/>
    <mergeCell ref="C7:C9"/>
    <mergeCell ref="D7:D9"/>
    <mergeCell ref="C21:C23"/>
    <mergeCell ref="D21:F23"/>
  </mergeCells>
  <phoneticPr fontId="1"/>
  <conditionalFormatting sqref="G12:G17">
    <cfRule type="expression" dxfId="13" priority="4">
      <formula>$G$11="法第5条第3項"</formula>
    </cfRule>
  </conditionalFormatting>
  <conditionalFormatting sqref="G18:G20">
    <cfRule type="expression" dxfId="12" priority="1">
      <formula>$G$11="法第5条第1項"</formula>
    </cfRule>
  </conditionalFormatting>
  <conditionalFormatting sqref="G26:G28">
    <cfRule type="expression" dxfId="11" priority="2">
      <formula>$G$11="法第5条第1項"</formula>
    </cfRule>
  </conditionalFormatting>
  <dataValidations count="2">
    <dataValidation type="list" allowBlank="1" showInputMessage="1" showErrorMessage="1" sqref="G10" xr:uid="{898538AC-321A-47FF-B7AC-E9FBC4FFA92C}">
      <formula1>$L$10:$N$10</formula1>
    </dataValidation>
    <dataValidation type="list" allowBlank="1" showInputMessage="1" showErrorMessage="1" sqref="G26" xr:uid="{B9A9FD8D-BCCE-4446-A9DA-DBD781C840F7}">
      <formula1>$L$26:$N$26</formula1>
    </dataValidation>
  </dataValidations>
  <pageMargins left="0.48" right="0.3" top="0.4" bottom="0.35" header="0.3" footer="0.3"/>
  <pageSetup paperSize="9" scale="95" fitToHeight="0" orientation="portrait" r:id="rId1"/>
  <rowBreaks count="1" manualBreakCount="1">
    <brk id="29"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6BE65-B9B8-4549-8AF6-A202FCBB9AD5}">
  <sheetPr>
    <tabColor theme="9" tint="0.59999389629810485"/>
    <pageSetUpPr fitToPage="1"/>
  </sheetPr>
  <dimension ref="A1:N30"/>
  <sheetViews>
    <sheetView view="pageBreakPreview" topLeftCell="A26" zoomScale="115" zoomScaleNormal="100" zoomScaleSheetLayoutView="115" workbookViewId="0">
      <selection activeCell="F33" sqref="F33"/>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8.5" customWidth="1"/>
    <col min="8" max="8" width="4.69921875" customWidth="1"/>
    <col min="9" max="9" width="48.69921875" customWidth="1"/>
    <col min="13" max="13" width="8.3984375" customWidth="1"/>
  </cols>
  <sheetData>
    <row r="1" spans="1:14" ht="31.95" customHeight="1" thickTop="1" thickBot="1" x14ac:dyDescent="0.5">
      <c r="A1" s="206" t="s">
        <v>57</v>
      </c>
      <c r="B1" s="206"/>
      <c r="C1" s="206"/>
      <c r="D1" s="206"/>
      <c r="E1" s="206"/>
      <c r="F1" s="206"/>
      <c r="G1" s="206"/>
      <c r="H1" s="206"/>
    </row>
    <row r="2" spans="1:14" ht="18.600000000000001" thickTop="1" x14ac:dyDescent="0.45">
      <c r="A2" s="209" t="s">
        <v>45</v>
      </c>
      <c r="B2" s="209"/>
      <c r="C2" s="209"/>
      <c r="D2" s="209"/>
      <c r="E2" s="209"/>
      <c r="F2" s="209"/>
      <c r="G2" s="209"/>
      <c r="H2" s="209"/>
      <c r="I2" s="25" t="s">
        <v>40</v>
      </c>
    </row>
    <row r="3" spans="1:14" x14ac:dyDescent="0.45">
      <c r="A3" s="209"/>
      <c r="B3" s="209"/>
      <c r="C3" s="209"/>
      <c r="D3" s="209"/>
      <c r="E3" s="209"/>
      <c r="F3" s="209"/>
      <c r="G3" s="209"/>
      <c r="H3" s="209"/>
      <c r="I3" t="s">
        <v>41</v>
      </c>
    </row>
    <row r="4" spans="1:14" x14ac:dyDescent="0.45">
      <c r="A4" s="1" t="s">
        <v>18</v>
      </c>
      <c r="I4" s="32" t="s">
        <v>85</v>
      </c>
    </row>
    <row r="5" spans="1:14" ht="18.600000000000001" thickBot="1" x14ac:dyDescent="0.5">
      <c r="A5" s="210"/>
      <c r="B5" s="211"/>
      <c r="C5" s="13" t="s">
        <v>19</v>
      </c>
      <c r="D5" s="207" t="s">
        <v>0</v>
      </c>
      <c r="E5" s="212"/>
      <c r="F5" s="211"/>
      <c r="G5" s="207" t="s">
        <v>12</v>
      </c>
      <c r="H5" s="208"/>
      <c r="I5" s="17" t="s">
        <v>13</v>
      </c>
    </row>
    <row r="6" spans="1:14" ht="36.6" customHeight="1" thickTop="1" x14ac:dyDescent="0.45">
      <c r="A6" s="200" t="s">
        <v>56</v>
      </c>
      <c r="B6" s="200" t="s">
        <v>4</v>
      </c>
      <c r="C6" s="28">
        <v>1</v>
      </c>
      <c r="D6" s="29" t="s">
        <v>1</v>
      </c>
      <c r="E6" s="28"/>
      <c r="F6" s="30"/>
      <c r="G6" s="39" t="s">
        <v>9</v>
      </c>
      <c r="H6" s="31"/>
      <c r="I6" s="19"/>
    </row>
    <row r="7" spans="1:14" ht="18.75" customHeight="1" x14ac:dyDescent="0.45">
      <c r="A7" s="201"/>
      <c r="B7" s="201"/>
      <c r="C7" s="185">
        <v>2</v>
      </c>
      <c r="D7" s="182" t="s">
        <v>2</v>
      </c>
      <c r="E7" s="40"/>
      <c r="F7" s="41"/>
      <c r="G7" s="14">
        <v>2025</v>
      </c>
      <c r="H7" s="6" t="s">
        <v>14</v>
      </c>
      <c r="I7" s="179" t="s">
        <v>92</v>
      </c>
    </row>
    <row r="8" spans="1:14" x14ac:dyDescent="0.45">
      <c r="A8" s="201"/>
      <c r="B8" s="201"/>
      <c r="C8" s="186"/>
      <c r="D8" s="183"/>
      <c r="F8" s="42"/>
      <c r="G8" s="14">
        <v>1</v>
      </c>
      <c r="H8" s="6" t="s">
        <v>89</v>
      </c>
      <c r="I8" s="180"/>
    </row>
    <row r="9" spans="1:14" x14ac:dyDescent="0.45">
      <c r="A9" s="201"/>
      <c r="B9" s="201"/>
      <c r="C9" s="187"/>
      <c r="D9" s="184"/>
      <c r="E9" s="2"/>
      <c r="F9" s="16"/>
      <c r="G9" s="14">
        <v>1</v>
      </c>
      <c r="H9" s="6" t="s">
        <v>21</v>
      </c>
      <c r="I9" s="181"/>
    </row>
    <row r="10" spans="1:14" x14ac:dyDescent="0.45">
      <c r="A10" s="201"/>
      <c r="B10" s="201"/>
      <c r="C10" s="3">
        <v>3</v>
      </c>
      <c r="D10" s="11" t="s">
        <v>83</v>
      </c>
      <c r="E10" s="3"/>
      <c r="F10" s="12"/>
      <c r="G10" s="14" t="s">
        <v>10</v>
      </c>
      <c r="H10" s="6"/>
      <c r="I10" s="20" t="s">
        <v>43</v>
      </c>
      <c r="L10" t="s">
        <v>10</v>
      </c>
      <c r="M10" t="s">
        <v>11</v>
      </c>
      <c r="N10" t="s">
        <v>42</v>
      </c>
    </row>
    <row r="11" spans="1:14" ht="18.600000000000001" customHeight="1" x14ac:dyDescent="0.45">
      <c r="A11" s="201"/>
      <c r="B11" s="201"/>
      <c r="C11" s="5">
        <v>4</v>
      </c>
      <c r="D11" s="11" t="s">
        <v>3</v>
      </c>
      <c r="E11" s="3"/>
      <c r="F11" s="12"/>
      <c r="G11" s="37" t="s">
        <v>44</v>
      </c>
      <c r="H11" s="6"/>
      <c r="I11" s="20"/>
    </row>
    <row r="12" spans="1:14" ht="48" customHeight="1" x14ac:dyDescent="0.45">
      <c r="A12" s="201"/>
      <c r="B12" s="201"/>
      <c r="C12" s="2">
        <v>5</v>
      </c>
      <c r="D12" s="15" t="s">
        <v>28</v>
      </c>
      <c r="E12" s="2"/>
      <c r="F12" s="16"/>
      <c r="G12" s="33" t="s">
        <v>205</v>
      </c>
      <c r="H12" s="9"/>
      <c r="I12" s="20"/>
    </row>
    <row r="13" spans="1:14" ht="48" customHeight="1" x14ac:dyDescent="0.45">
      <c r="A13" s="201"/>
      <c r="B13" s="201"/>
      <c r="C13" s="3">
        <v>6</v>
      </c>
      <c r="D13" s="11" t="s">
        <v>27</v>
      </c>
      <c r="E13" s="3"/>
      <c r="F13" s="12"/>
      <c r="G13" s="14" t="s">
        <v>206</v>
      </c>
      <c r="H13" s="6"/>
      <c r="I13" s="21" t="s">
        <v>26</v>
      </c>
    </row>
    <row r="14" spans="1:14" ht="48" customHeight="1" x14ac:dyDescent="0.45">
      <c r="A14" s="201"/>
      <c r="B14" s="201"/>
      <c r="C14" s="3">
        <v>7</v>
      </c>
      <c r="D14" s="11" t="s">
        <v>29</v>
      </c>
      <c r="E14" s="3"/>
      <c r="F14" s="12"/>
      <c r="G14" s="14" t="s">
        <v>207</v>
      </c>
      <c r="H14" s="6"/>
      <c r="I14" s="20" t="s">
        <v>35</v>
      </c>
    </row>
    <row r="15" spans="1:14" ht="48" customHeight="1" x14ac:dyDescent="0.45">
      <c r="A15" s="201"/>
      <c r="B15" s="201"/>
      <c r="C15" s="3">
        <v>8</v>
      </c>
      <c r="D15" s="11" t="s">
        <v>30</v>
      </c>
      <c r="E15" s="3"/>
      <c r="F15" s="12"/>
      <c r="G15" s="14" t="s">
        <v>208</v>
      </c>
      <c r="H15" s="6"/>
      <c r="I15" s="20"/>
    </row>
    <row r="16" spans="1:14" ht="48" customHeight="1" x14ac:dyDescent="0.45">
      <c r="A16" s="201"/>
      <c r="B16" s="201"/>
      <c r="C16" s="5">
        <v>9</v>
      </c>
      <c r="D16" s="11" t="s">
        <v>31</v>
      </c>
      <c r="E16" s="3"/>
      <c r="F16" s="12"/>
      <c r="G16" s="14"/>
      <c r="H16" s="6"/>
      <c r="I16" s="20" t="s">
        <v>35</v>
      </c>
    </row>
    <row r="17" spans="1:13" ht="48" customHeight="1" x14ac:dyDescent="0.45">
      <c r="A17" s="201"/>
      <c r="B17" s="201"/>
      <c r="C17" s="3">
        <v>10</v>
      </c>
      <c r="D17" s="11" t="s">
        <v>32</v>
      </c>
      <c r="E17" s="3"/>
      <c r="F17" s="12"/>
      <c r="G17" s="14"/>
      <c r="H17" s="6"/>
      <c r="I17" s="20"/>
    </row>
    <row r="18" spans="1:13" ht="48" customHeight="1" x14ac:dyDescent="0.45">
      <c r="A18" s="201"/>
      <c r="B18" s="201"/>
      <c r="C18" s="5">
        <v>11</v>
      </c>
      <c r="D18" s="197" t="s">
        <v>33</v>
      </c>
      <c r="E18" s="198"/>
      <c r="F18" s="199"/>
      <c r="G18" s="14" t="s">
        <v>209</v>
      </c>
      <c r="H18" s="6"/>
      <c r="I18" s="21" t="s">
        <v>54</v>
      </c>
    </row>
    <row r="19" spans="1:13" ht="48" customHeight="1" x14ac:dyDescent="0.45">
      <c r="A19" s="201"/>
      <c r="B19" s="201"/>
      <c r="C19" s="5">
        <v>12</v>
      </c>
      <c r="D19" s="197" t="s">
        <v>34</v>
      </c>
      <c r="E19" s="198"/>
      <c r="F19" s="199"/>
      <c r="G19" s="35" t="s">
        <v>210</v>
      </c>
      <c r="H19" s="6"/>
      <c r="I19" s="24" t="s">
        <v>26</v>
      </c>
    </row>
    <row r="20" spans="1:13" ht="18.600000000000001" customHeight="1" x14ac:dyDescent="0.45">
      <c r="A20" s="201"/>
      <c r="B20" s="201"/>
      <c r="C20" s="5">
        <v>13</v>
      </c>
      <c r="D20" s="197" t="s">
        <v>52</v>
      </c>
      <c r="E20" s="198"/>
      <c r="F20" s="199"/>
      <c r="G20" s="14" t="s">
        <v>211</v>
      </c>
      <c r="H20" s="6"/>
      <c r="I20" s="20"/>
    </row>
    <row r="21" spans="1:13" ht="19.95" customHeight="1" x14ac:dyDescent="0.45">
      <c r="A21" s="201"/>
      <c r="B21" s="201"/>
      <c r="C21" s="185">
        <v>14</v>
      </c>
      <c r="D21" s="188" t="s">
        <v>53</v>
      </c>
      <c r="E21" s="189"/>
      <c r="F21" s="190"/>
      <c r="G21" s="14">
        <v>2024</v>
      </c>
      <c r="H21" s="6" t="s">
        <v>14</v>
      </c>
      <c r="I21" s="18" t="s">
        <v>93</v>
      </c>
    </row>
    <row r="22" spans="1:13" ht="19.95" customHeight="1" x14ac:dyDescent="0.45">
      <c r="A22" s="201"/>
      <c r="B22" s="201"/>
      <c r="C22" s="186"/>
      <c r="D22" s="191"/>
      <c r="E22" s="192"/>
      <c r="F22" s="193"/>
      <c r="G22" s="33">
        <v>8</v>
      </c>
      <c r="H22" s="9" t="s">
        <v>89</v>
      </c>
      <c r="I22" s="18"/>
    </row>
    <row r="23" spans="1:13" ht="19.95" customHeight="1" x14ac:dyDescent="0.45">
      <c r="A23" s="201"/>
      <c r="B23" s="201"/>
      <c r="C23" s="187"/>
      <c r="D23" s="194"/>
      <c r="E23" s="195"/>
      <c r="F23" s="196"/>
      <c r="G23" s="33">
        <v>1</v>
      </c>
      <c r="H23" s="9" t="s">
        <v>21</v>
      </c>
      <c r="I23" s="18"/>
    </row>
    <row r="24" spans="1:13" ht="19.95" customHeight="1" x14ac:dyDescent="0.45">
      <c r="A24" s="201"/>
      <c r="B24" s="201"/>
      <c r="C24" s="185">
        <v>15</v>
      </c>
      <c r="D24" s="183" t="s">
        <v>55</v>
      </c>
      <c r="E24" s="213"/>
      <c r="F24" s="2" t="s">
        <v>22</v>
      </c>
      <c r="G24" s="33" t="s">
        <v>24</v>
      </c>
      <c r="H24" s="9"/>
      <c r="I24" s="20" t="s">
        <v>86</v>
      </c>
    </row>
    <row r="25" spans="1:13" ht="49.2" customHeight="1" x14ac:dyDescent="0.45">
      <c r="A25" s="201"/>
      <c r="B25" s="201"/>
      <c r="C25" s="187"/>
      <c r="D25" s="184"/>
      <c r="E25" s="214"/>
      <c r="F25" s="2" t="s">
        <v>23</v>
      </c>
      <c r="G25" s="14" t="s">
        <v>212</v>
      </c>
      <c r="H25" s="9"/>
      <c r="I25" s="20" t="s">
        <v>25</v>
      </c>
    </row>
    <row r="26" spans="1:13" ht="30" customHeight="1" x14ac:dyDescent="0.45">
      <c r="A26" s="201"/>
      <c r="B26" s="201"/>
      <c r="C26" s="5">
        <v>16</v>
      </c>
      <c r="D26" s="197" t="s">
        <v>46</v>
      </c>
      <c r="E26" s="198"/>
      <c r="F26" s="199"/>
      <c r="G26" s="14"/>
      <c r="H26" s="6"/>
      <c r="I26" s="18"/>
      <c r="L26" t="s">
        <v>50</v>
      </c>
      <c r="M26" t="s">
        <v>51</v>
      </c>
    </row>
    <row r="27" spans="1:13" ht="32.4" customHeight="1" x14ac:dyDescent="0.45">
      <c r="A27" s="201"/>
      <c r="B27" s="201"/>
      <c r="C27" s="5">
        <v>17</v>
      </c>
      <c r="D27" s="197" t="s">
        <v>47</v>
      </c>
      <c r="E27" s="198"/>
      <c r="F27" s="199"/>
      <c r="G27" s="14" t="s">
        <v>10</v>
      </c>
      <c r="H27" s="6"/>
      <c r="I27" s="20" t="s">
        <v>20</v>
      </c>
      <c r="L27" t="s">
        <v>10</v>
      </c>
      <c r="M27" t="s">
        <v>11</v>
      </c>
    </row>
    <row r="28" spans="1:13" ht="52.2" customHeight="1" x14ac:dyDescent="0.45">
      <c r="A28" s="201"/>
      <c r="B28" s="201"/>
      <c r="C28" s="185">
        <v>18</v>
      </c>
      <c r="D28" s="188" t="s">
        <v>48</v>
      </c>
      <c r="E28" s="189"/>
      <c r="F28" s="190"/>
      <c r="G28" s="14">
        <v>2024</v>
      </c>
      <c r="H28" s="6" t="s">
        <v>14</v>
      </c>
      <c r="I28" s="18" t="s">
        <v>93</v>
      </c>
    </row>
    <row r="29" spans="1:13" ht="52.2" customHeight="1" x14ac:dyDescent="0.45">
      <c r="A29" s="201"/>
      <c r="B29" s="201"/>
      <c r="C29" s="187"/>
      <c r="D29" s="194"/>
      <c r="E29" s="195"/>
      <c r="F29" s="196"/>
      <c r="G29" s="35"/>
      <c r="H29" s="6" t="s">
        <v>89</v>
      </c>
      <c r="I29" s="18"/>
    </row>
    <row r="30" spans="1:13" ht="87.6" customHeight="1" x14ac:dyDescent="0.45">
      <c r="A30" s="202"/>
      <c r="B30" s="202"/>
      <c r="C30" s="23">
        <v>19</v>
      </c>
      <c r="D30" s="203" t="s">
        <v>49</v>
      </c>
      <c r="E30" s="204"/>
      <c r="F30" s="205"/>
      <c r="G30" s="27" t="s">
        <v>213</v>
      </c>
      <c r="H30" s="7"/>
      <c r="I30" s="26"/>
    </row>
  </sheetData>
  <mergeCells count="22">
    <mergeCell ref="D28:F29"/>
    <mergeCell ref="I7:I9"/>
    <mergeCell ref="D18:F18"/>
    <mergeCell ref="D19:F19"/>
    <mergeCell ref="D20:F20"/>
    <mergeCell ref="D24:E25"/>
    <mergeCell ref="C21:C23"/>
    <mergeCell ref="D21:F23"/>
    <mergeCell ref="A1:H1"/>
    <mergeCell ref="A2:H3"/>
    <mergeCell ref="A5:B5"/>
    <mergeCell ref="D5:F5"/>
    <mergeCell ref="G5:H5"/>
    <mergeCell ref="A6:A30"/>
    <mergeCell ref="B6:B30"/>
    <mergeCell ref="C7:C9"/>
    <mergeCell ref="D7:D9"/>
    <mergeCell ref="C24:C25"/>
    <mergeCell ref="D30:F30"/>
    <mergeCell ref="D26:F26"/>
    <mergeCell ref="D27:F27"/>
    <mergeCell ref="C28:C29"/>
  </mergeCells>
  <phoneticPr fontId="1"/>
  <conditionalFormatting sqref="G12:G17">
    <cfRule type="expression" dxfId="10" priority="2">
      <formula>$G$11="法第5条第3項"</formula>
    </cfRule>
  </conditionalFormatting>
  <conditionalFormatting sqref="G18:G20">
    <cfRule type="expression" dxfId="9" priority="1">
      <formula>$G$11="法第5条第1項"</formula>
    </cfRule>
  </conditionalFormatting>
  <conditionalFormatting sqref="G26:G27 G30">
    <cfRule type="expression" dxfId="8" priority="3">
      <formula>$G$11="法第5条第1項"</formula>
    </cfRule>
  </conditionalFormatting>
  <dataValidations count="3">
    <dataValidation type="list" allowBlank="1" showInputMessage="1" showErrorMessage="1" sqref="G27" xr:uid="{4717AC8A-8900-40DF-8B6D-90BA3F90FB08}">
      <formula1>$L$27:$M$27</formula1>
    </dataValidation>
    <dataValidation type="list" allowBlank="1" showInputMessage="1" showErrorMessage="1" sqref="G26" xr:uid="{A77D1C36-8347-4A4B-A5E2-83C973FCF126}">
      <formula1>$L$26:$M$26</formula1>
    </dataValidation>
    <dataValidation type="list" allowBlank="1" showInputMessage="1" showErrorMessage="1" sqref="G10" xr:uid="{324AA98A-39B9-4778-BFDE-5651FBFB84EB}">
      <formula1>$L$10:$N$10</formula1>
    </dataValidation>
  </dataValidations>
  <pageMargins left="0.48" right="0.3" top="0.75" bottom="0.75" header="0.3" footer="0.3"/>
  <pageSetup paperSize="9" scale="93" fitToHeight="0" orientation="portrait" r:id="rId1"/>
  <rowBreaks count="1" manualBreakCount="1">
    <brk id="25"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44FDA-D12C-421A-A37A-5A170FA1A814}">
  <sheetPr>
    <tabColor theme="9" tint="0.59999389629810485"/>
    <pageSetUpPr fitToPage="1"/>
  </sheetPr>
  <dimension ref="A1:N43"/>
  <sheetViews>
    <sheetView view="pageBreakPreview" topLeftCell="A27" zoomScale="115" zoomScaleNormal="100" zoomScaleSheetLayoutView="115" workbookViewId="0">
      <selection activeCell="E33" sqref="E33"/>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31.69921875" customWidth="1"/>
    <col min="8" max="8" width="4.69921875" customWidth="1"/>
    <col min="9" max="9" width="48.69921875" customWidth="1"/>
    <col min="13" max="13" width="8.3984375" customWidth="1"/>
  </cols>
  <sheetData>
    <row r="1" spans="1:14" ht="31.95" customHeight="1" thickTop="1" thickBot="1" x14ac:dyDescent="0.5">
      <c r="A1" s="206" t="s">
        <v>58</v>
      </c>
      <c r="B1" s="206"/>
      <c r="C1" s="206"/>
      <c r="D1" s="206"/>
      <c r="E1" s="206"/>
      <c r="F1" s="206"/>
      <c r="G1" s="206"/>
      <c r="H1" s="206"/>
    </row>
    <row r="2" spans="1:14" ht="18.600000000000001" thickTop="1" x14ac:dyDescent="0.45">
      <c r="A2" s="209" t="s">
        <v>59</v>
      </c>
      <c r="B2" s="209"/>
      <c r="C2" s="209"/>
      <c r="D2" s="209"/>
      <c r="E2" s="209"/>
      <c r="F2" s="209"/>
      <c r="G2" s="209"/>
      <c r="H2" s="209"/>
      <c r="I2" s="25" t="s">
        <v>40</v>
      </c>
    </row>
    <row r="3" spans="1:14" x14ac:dyDescent="0.45">
      <c r="A3" s="209"/>
      <c r="B3" s="209"/>
      <c r="C3" s="209"/>
      <c r="D3" s="209"/>
      <c r="E3" s="209"/>
      <c r="F3" s="209"/>
      <c r="G3" s="209"/>
      <c r="H3" s="209"/>
      <c r="I3" t="s">
        <v>41</v>
      </c>
    </row>
    <row r="4" spans="1:14" x14ac:dyDescent="0.45">
      <c r="A4" s="1" t="s">
        <v>18</v>
      </c>
      <c r="I4" s="32" t="s">
        <v>85</v>
      </c>
    </row>
    <row r="5" spans="1:14" ht="18.600000000000001" thickBot="1" x14ac:dyDescent="0.5">
      <c r="A5" s="210"/>
      <c r="B5" s="211"/>
      <c r="C5" s="13" t="s">
        <v>19</v>
      </c>
      <c r="D5" s="207" t="s">
        <v>0</v>
      </c>
      <c r="E5" s="212"/>
      <c r="F5" s="211"/>
      <c r="G5" s="207" t="s">
        <v>12</v>
      </c>
      <c r="H5" s="208"/>
      <c r="I5" s="17" t="s">
        <v>13</v>
      </c>
    </row>
    <row r="6" spans="1:14" ht="36.6" customHeight="1" thickTop="1" x14ac:dyDescent="0.45">
      <c r="A6" s="200" t="s">
        <v>56</v>
      </c>
      <c r="B6" s="200" t="s">
        <v>4</v>
      </c>
      <c r="C6" s="2">
        <v>1</v>
      </c>
      <c r="D6" s="15" t="s">
        <v>1</v>
      </c>
      <c r="E6" s="2"/>
      <c r="F6" s="16"/>
      <c r="G6" s="36" t="s">
        <v>9</v>
      </c>
      <c r="H6" s="9"/>
      <c r="I6" s="19"/>
    </row>
    <row r="7" spans="1:14" ht="18.75" customHeight="1" x14ac:dyDescent="0.45">
      <c r="A7" s="201"/>
      <c r="B7" s="201"/>
      <c r="C7" s="185">
        <v>2</v>
      </c>
      <c r="D7" s="182" t="s">
        <v>2</v>
      </c>
      <c r="E7" s="40"/>
      <c r="F7" s="41"/>
      <c r="G7" s="14">
        <v>2025</v>
      </c>
      <c r="H7" s="6" t="s">
        <v>14</v>
      </c>
      <c r="I7" s="179" t="s">
        <v>92</v>
      </c>
    </row>
    <row r="8" spans="1:14" x14ac:dyDescent="0.45">
      <c r="A8" s="201"/>
      <c r="B8" s="201"/>
      <c r="C8" s="186"/>
      <c r="D8" s="183"/>
      <c r="F8" s="42"/>
      <c r="G8" s="14">
        <v>1</v>
      </c>
      <c r="H8" s="6" t="s">
        <v>89</v>
      </c>
      <c r="I8" s="180"/>
    </row>
    <row r="9" spans="1:14" x14ac:dyDescent="0.45">
      <c r="A9" s="201"/>
      <c r="B9" s="201"/>
      <c r="C9" s="187"/>
      <c r="D9" s="184"/>
      <c r="E9" s="2"/>
      <c r="F9" s="16"/>
      <c r="G9" s="14">
        <v>1</v>
      </c>
      <c r="H9" s="6" t="s">
        <v>21</v>
      </c>
      <c r="I9" s="181"/>
    </row>
    <row r="10" spans="1:14" x14ac:dyDescent="0.45">
      <c r="A10" s="201"/>
      <c r="B10" s="201"/>
      <c r="C10" s="3">
        <v>3</v>
      </c>
      <c r="D10" s="11" t="s">
        <v>87</v>
      </c>
      <c r="E10" s="3"/>
      <c r="F10" s="12"/>
      <c r="G10" s="14" t="s">
        <v>10</v>
      </c>
      <c r="H10" s="6"/>
      <c r="I10" s="20" t="s">
        <v>43</v>
      </c>
      <c r="L10" t="s">
        <v>10</v>
      </c>
      <c r="M10" t="s">
        <v>11</v>
      </c>
      <c r="N10" t="s">
        <v>42</v>
      </c>
    </row>
    <row r="11" spans="1:14" ht="18.600000000000001" customHeight="1" x14ac:dyDescent="0.45">
      <c r="A11" s="201"/>
      <c r="B11" s="201"/>
      <c r="C11" s="5">
        <v>4</v>
      </c>
      <c r="D11" s="11" t="s">
        <v>3</v>
      </c>
      <c r="E11" s="3"/>
      <c r="F11" s="12"/>
      <c r="G11" s="14" t="s">
        <v>204</v>
      </c>
      <c r="H11" s="6"/>
      <c r="I11" s="20" t="s">
        <v>78</v>
      </c>
      <c r="L11" t="s">
        <v>60</v>
      </c>
      <c r="M11" t="s">
        <v>61</v>
      </c>
    </row>
    <row r="12" spans="1:14" ht="48" customHeight="1" x14ac:dyDescent="0.45">
      <c r="A12" s="201"/>
      <c r="B12" s="201"/>
      <c r="C12" s="5">
        <v>11</v>
      </c>
      <c r="D12" s="197" t="s">
        <v>65</v>
      </c>
      <c r="E12" s="198"/>
      <c r="F12" s="199"/>
      <c r="G12" s="14" t="s">
        <v>214</v>
      </c>
      <c r="H12" s="6"/>
      <c r="I12" s="21" t="s">
        <v>54</v>
      </c>
    </row>
    <row r="13" spans="1:14" ht="48" customHeight="1" x14ac:dyDescent="0.45">
      <c r="A13" s="201"/>
      <c r="B13" s="201"/>
      <c r="C13" s="5">
        <v>12</v>
      </c>
      <c r="D13" s="197" t="s">
        <v>66</v>
      </c>
      <c r="E13" s="198"/>
      <c r="F13" s="199"/>
      <c r="G13" s="35" t="s">
        <v>215</v>
      </c>
      <c r="H13" s="6"/>
      <c r="I13" s="24" t="s">
        <v>26</v>
      </c>
    </row>
    <row r="14" spans="1:14" ht="48" customHeight="1" x14ac:dyDescent="0.45">
      <c r="A14" s="201"/>
      <c r="B14" s="201"/>
      <c r="C14" s="2">
        <v>5</v>
      </c>
      <c r="D14" s="15" t="s">
        <v>62</v>
      </c>
      <c r="E14" s="2"/>
      <c r="F14" s="16"/>
      <c r="G14" s="14" t="s">
        <v>216</v>
      </c>
      <c r="H14" s="9"/>
      <c r="I14" s="20"/>
    </row>
    <row r="15" spans="1:14" ht="48" customHeight="1" x14ac:dyDescent="0.45">
      <c r="A15" s="201"/>
      <c r="B15" s="201"/>
      <c r="C15" s="3">
        <v>6</v>
      </c>
      <c r="D15" s="11" t="s">
        <v>233</v>
      </c>
      <c r="E15" s="3"/>
      <c r="F15" s="12"/>
      <c r="G15" s="14" t="s">
        <v>217</v>
      </c>
      <c r="H15" s="6"/>
      <c r="I15" s="21" t="s">
        <v>26</v>
      </c>
    </row>
    <row r="16" spans="1:14" ht="48" customHeight="1" x14ac:dyDescent="0.45">
      <c r="A16" s="201"/>
      <c r="B16" s="201"/>
      <c r="C16" s="3">
        <v>7</v>
      </c>
      <c r="D16" s="11" t="s">
        <v>63</v>
      </c>
      <c r="E16" s="3"/>
      <c r="F16" s="12"/>
      <c r="G16" s="14" t="s">
        <v>218</v>
      </c>
      <c r="H16" s="6"/>
      <c r="I16" s="20" t="s">
        <v>35</v>
      </c>
    </row>
    <row r="17" spans="1:14" ht="48" customHeight="1" x14ac:dyDescent="0.45">
      <c r="A17" s="201"/>
      <c r="B17" s="201"/>
      <c r="C17" s="3">
        <v>8</v>
      </c>
      <c r="D17" s="11" t="s">
        <v>234</v>
      </c>
      <c r="E17" s="3"/>
      <c r="F17" s="12"/>
      <c r="G17" s="14" t="s">
        <v>219</v>
      </c>
      <c r="H17" s="6"/>
      <c r="I17" s="20"/>
    </row>
    <row r="18" spans="1:14" ht="48" customHeight="1" x14ac:dyDescent="0.45">
      <c r="A18" s="201"/>
      <c r="B18" s="201"/>
      <c r="C18" s="5">
        <v>9</v>
      </c>
      <c r="D18" s="11" t="s">
        <v>64</v>
      </c>
      <c r="E18" s="3"/>
      <c r="F18" s="12"/>
      <c r="G18" s="14"/>
      <c r="H18" s="6"/>
      <c r="I18" s="20" t="s">
        <v>35</v>
      </c>
    </row>
    <row r="19" spans="1:14" ht="48" customHeight="1" x14ac:dyDescent="0.45">
      <c r="A19" s="201"/>
      <c r="B19" s="201"/>
      <c r="C19" s="3">
        <v>10</v>
      </c>
      <c r="D19" s="11" t="s">
        <v>236</v>
      </c>
      <c r="E19" s="3"/>
      <c r="F19" s="12"/>
      <c r="G19" s="14"/>
      <c r="H19" s="6"/>
      <c r="I19" s="20"/>
    </row>
    <row r="20" spans="1:14" ht="48" customHeight="1" x14ac:dyDescent="0.45">
      <c r="A20" s="201"/>
      <c r="B20" s="201"/>
      <c r="C20" s="5">
        <v>9</v>
      </c>
      <c r="D20" s="11" t="s">
        <v>67</v>
      </c>
      <c r="E20" s="3"/>
      <c r="F20" s="12"/>
      <c r="G20" s="14"/>
      <c r="H20" s="6"/>
      <c r="I20" s="21" t="s">
        <v>26</v>
      </c>
    </row>
    <row r="21" spans="1:14" ht="48" customHeight="1" x14ac:dyDescent="0.45">
      <c r="A21" s="201"/>
      <c r="B21" s="201"/>
      <c r="C21" s="3">
        <v>10</v>
      </c>
      <c r="D21" s="11" t="s">
        <v>68</v>
      </c>
      <c r="E21" s="3"/>
      <c r="F21" s="12"/>
      <c r="G21" s="14"/>
      <c r="H21" s="6"/>
      <c r="I21" s="20"/>
    </row>
    <row r="22" spans="1:14" ht="18.600000000000001" customHeight="1" x14ac:dyDescent="0.45">
      <c r="A22" s="215" t="s">
        <v>74</v>
      </c>
      <c r="B22" s="201" t="s">
        <v>73</v>
      </c>
      <c r="C22" s="5">
        <v>13</v>
      </c>
      <c r="D22" s="197" t="s">
        <v>230</v>
      </c>
      <c r="E22" s="198"/>
      <c r="F22" s="199"/>
      <c r="G22" s="14" t="s">
        <v>220</v>
      </c>
      <c r="H22" s="6"/>
      <c r="I22" s="20"/>
    </row>
    <row r="23" spans="1:14" ht="19.95" customHeight="1" x14ac:dyDescent="0.45">
      <c r="A23" s="215"/>
      <c r="B23" s="201"/>
      <c r="C23" s="185">
        <v>14</v>
      </c>
      <c r="D23" s="188" t="s">
        <v>231</v>
      </c>
      <c r="E23" s="189"/>
      <c r="F23" s="190"/>
      <c r="G23" s="14">
        <v>2024</v>
      </c>
      <c r="H23" s="6" t="s">
        <v>14</v>
      </c>
      <c r="I23" s="18" t="s">
        <v>91</v>
      </c>
    </row>
    <row r="24" spans="1:14" ht="19.95" customHeight="1" x14ac:dyDescent="0.45">
      <c r="A24" s="215"/>
      <c r="B24" s="201"/>
      <c r="C24" s="186"/>
      <c r="D24" s="191"/>
      <c r="E24" s="192"/>
      <c r="F24" s="193"/>
      <c r="G24" s="33">
        <v>8</v>
      </c>
      <c r="H24" s="9" t="s">
        <v>89</v>
      </c>
      <c r="I24" s="18"/>
    </row>
    <row r="25" spans="1:14" ht="19.95" customHeight="1" x14ac:dyDescent="0.45">
      <c r="A25" s="215"/>
      <c r="B25" s="201"/>
      <c r="C25" s="187"/>
      <c r="D25" s="194"/>
      <c r="E25" s="195"/>
      <c r="F25" s="196"/>
      <c r="G25" s="33">
        <v>1</v>
      </c>
      <c r="H25" s="9" t="s">
        <v>21</v>
      </c>
      <c r="I25" s="18"/>
    </row>
    <row r="26" spans="1:14" ht="19.95" customHeight="1" x14ac:dyDescent="0.45">
      <c r="A26" s="215"/>
      <c r="B26" s="201"/>
      <c r="C26" s="185">
        <v>15</v>
      </c>
      <c r="D26" s="183" t="s">
        <v>55</v>
      </c>
      <c r="E26" s="213"/>
      <c r="F26" s="2" t="s">
        <v>22</v>
      </c>
      <c r="G26" s="33" t="s">
        <v>24</v>
      </c>
      <c r="H26" s="9"/>
      <c r="I26" s="20" t="s">
        <v>84</v>
      </c>
    </row>
    <row r="27" spans="1:14" ht="49.2" customHeight="1" x14ac:dyDescent="0.45">
      <c r="A27" s="215"/>
      <c r="B27" s="201"/>
      <c r="C27" s="187"/>
      <c r="D27" s="184"/>
      <c r="E27" s="214"/>
      <c r="F27" s="2" t="s">
        <v>23</v>
      </c>
      <c r="G27" s="14" t="s">
        <v>212</v>
      </c>
      <c r="H27" s="9"/>
      <c r="I27" s="20" t="s">
        <v>25</v>
      </c>
    </row>
    <row r="28" spans="1:14" ht="19.95" customHeight="1" x14ac:dyDescent="0.45">
      <c r="A28" s="215"/>
      <c r="B28" s="201"/>
      <c r="C28" s="5">
        <v>16</v>
      </c>
      <c r="D28" s="197" t="s">
        <v>69</v>
      </c>
      <c r="E28" s="198"/>
      <c r="F28" s="199"/>
      <c r="G28" s="14" t="s">
        <v>10</v>
      </c>
      <c r="H28" s="6"/>
      <c r="I28" s="20" t="s">
        <v>43</v>
      </c>
      <c r="L28" t="s">
        <v>10</v>
      </c>
      <c r="M28" t="s">
        <v>11</v>
      </c>
      <c r="N28" t="s">
        <v>42</v>
      </c>
    </row>
    <row r="29" spans="1:14" x14ac:dyDescent="0.45">
      <c r="A29" s="215"/>
      <c r="B29" s="219" t="s">
        <v>5</v>
      </c>
      <c r="C29" s="220" t="s">
        <v>239</v>
      </c>
      <c r="D29" s="221"/>
      <c r="E29" s="4" t="s">
        <v>240</v>
      </c>
      <c r="F29" s="4"/>
      <c r="G29" s="38">
        <v>30</v>
      </c>
      <c r="H29" s="8" t="s">
        <v>14</v>
      </c>
      <c r="I29" s="18"/>
    </row>
    <row r="30" spans="1:14" ht="48.6" customHeight="1" x14ac:dyDescent="0.45">
      <c r="A30" s="215"/>
      <c r="B30" s="201"/>
      <c r="C30" s="222"/>
      <c r="D30" s="192"/>
      <c r="E30" t="s">
        <v>36</v>
      </c>
      <c r="G30" s="14" t="s">
        <v>221</v>
      </c>
      <c r="H30" s="10"/>
      <c r="I30" s="22"/>
    </row>
    <row r="31" spans="1:14" ht="49.2" customHeight="1" x14ac:dyDescent="0.45">
      <c r="A31" s="215"/>
      <c r="B31" s="201"/>
      <c r="C31" s="222"/>
      <c r="D31" s="192"/>
      <c r="E31" s="2" t="s">
        <v>37</v>
      </c>
      <c r="F31" s="2"/>
      <c r="G31" s="177" t="s">
        <v>222</v>
      </c>
      <c r="H31" s="9"/>
      <c r="I31" s="20" t="s">
        <v>38</v>
      </c>
    </row>
    <row r="32" spans="1:14" x14ac:dyDescent="0.45">
      <c r="A32" s="215"/>
      <c r="B32" s="201"/>
      <c r="C32" s="222"/>
      <c r="D32" s="192"/>
      <c r="E32" s="3" t="s">
        <v>39</v>
      </c>
      <c r="F32" s="3"/>
      <c r="G32" s="14" t="s">
        <v>223</v>
      </c>
      <c r="H32" s="6"/>
      <c r="I32" s="18"/>
    </row>
    <row r="33" spans="1:9" ht="70.2" customHeight="1" x14ac:dyDescent="0.45">
      <c r="A33" s="215"/>
      <c r="B33" s="201"/>
      <c r="C33" s="218"/>
      <c r="D33" s="195"/>
      <c r="E33" s="2" t="s">
        <v>241</v>
      </c>
      <c r="F33" s="2"/>
      <c r="G33" s="14" t="s">
        <v>224</v>
      </c>
      <c r="H33" s="9"/>
      <c r="I33" s="22"/>
    </row>
    <row r="34" spans="1:9" x14ac:dyDescent="0.45">
      <c r="A34" s="215"/>
      <c r="B34" s="201"/>
      <c r="C34" s="217" t="s">
        <v>72</v>
      </c>
      <c r="D34" s="189"/>
      <c r="E34" s="3" t="s">
        <v>70</v>
      </c>
      <c r="F34" s="3"/>
      <c r="G34" s="14">
        <v>3000</v>
      </c>
      <c r="H34" s="6" t="s">
        <v>15</v>
      </c>
      <c r="I34" s="20" t="s">
        <v>16</v>
      </c>
    </row>
    <row r="35" spans="1:9" ht="36" x14ac:dyDescent="0.45">
      <c r="A35" s="215"/>
      <c r="B35" s="201"/>
      <c r="C35" s="218"/>
      <c r="D35" s="195"/>
      <c r="E35" s="2" t="s">
        <v>71</v>
      </c>
      <c r="F35" s="2"/>
      <c r="G35" s="14">
        <v>12</v>
      </c>
      <c r="H35" s="178" t="s">
        <v>225</v>
      </c>
      <c r="I35" s="21" t="s">
        <v>17</v>
      </c>
    </row>
    <row r="36" spans="1:9" ht="107.4" customHeight="1" x14ac:dyDescent="0.45">
      <c r="A36" s="215"/>
      <c r="B36" s="201"/>
      <c r="C36" s="217" t="s">
        <v>75</v>
      </c>
      <c r="D36" s="189"/>
      <c r="E36" s="198" t="s">
        <v>77</v>
      </c>
      <c r="F36" s="199"/>
      <c r="G36" s="14"/>
      <c r="H36" s="9"/>
      <c r="I36" s="24"/>
    </row>
    <row r="37" spans="1:9" ht="52.2" customHeight="1" x14ac:dyDescent="0.45">
      <c r="A37" s="215"/>
      <c r="B37" s="201"/>
      <c r="C37" s="218"/>
      <c r="D37" s="195"/>
      <c r="E37" s="198" t="s">
        <v>76</v>
      </c>
      <c r="F37" s="199"/>
      <c r="G37" s="14"/>
      <c r="H37" s="9"/>
      <c r="I37" s="24"/>
    </row>
    <row r="38" spans="1:9" x14ac:dyDescent="0.45">
      <c r="A38" s="215"/>
      <c r="B38" s="201"/>
      <c r="C38" s="217" t="s">
        <v>6</v>
      </c>
      <c r="D38" s="189"/>
      <c r="E38" s="223" t="s">
        <v>7</v>
      </c>
      <c r="F38" s="224"/>
      <c r="G38" s="14">
        <v>2024</v>
      </c>
      <c r="H38" s="6" t="s">
        <v>14</v>
      </c>
      <c r="I38" s="18" t="s">
        <v>93</v>
      </c>
    </row>
    <row r="39" spans="1:9" x14ac:dyDescent="0.45">
      <c r="A39" s="215"/>
      <c r="B39" s="201"/>
      <c r="C39" s="222"/>
      <c r="D39" s="192"/>
      <c r="E39" s="225"/>
      <c r="F39" s="226"/>
      <c r="G39" s="35">
        <v>8</v>
      </c>
      <c r="H39" s="9" t="s">
        <v>89</v>
      </c>
      <c r="I39" s="18"/>
    </row>
    <row r="40" spans="1:9" x14ac:dyDescent="0.45">
      <c r="A40" s="215"/>
      <c r="B40" s="201"/>
      <c r="C40" s="222"/>
      <c r="D40" s="192"/>
      <c r="E40" s="225"/>
      <c r="F40" s="226"/>
      <c r="G40" s="35">
        <v>30</v>
      </c>
      <c r="H40" s="9" t="s">
        <v>21</v>
      </c>
      <c r="I40" s="18"/>
    </row>
    <row r="41" spans="1:9" x14ac:dyDescent="0.45">
      <c r="A41" s="215"/>
      <c r="B41" s="201"/>
      <c r="C41" s="222"/>
      <c r="D41" s="192"/>
      <c r="E41" s="223" t="s">
        <v>8</v>
      </c>
      <c r="F41" s="224"/>
      <c r="G41" s="35">
        <v>2025</v>
      </c>
      <c r="H41" s="9" t="s">
        <v>14</v>
      </c>
      <c r="I41" s="18" t="s">
        <v>93</v>
      </c>
    </row>
    <row r="42" spans="1:9" x14ac:dyDescent="0.45">
      <c r="A42" s="215"/>
      <c r="B42" s="201"/>
      <c r="C42" s="222"/>
      <c r="D42" s="192"/>
      <c r="E42" s="225"/>
      <c r="F42" s="226"/>
      <c r="G42" s="14">
        <v>12</v>
      </c>
      <c r="H42" s="9" t="s">
        <v>89</v>
      </c>
      <c r="I42" s="18"/>
    </row>
    <row r="43" spans="1:9" ht="18" customHeight="1" x14ac:dyDescent="0.45">
      <c r="A43" s="215"/>
      <c r="B43" s="202"/>
      <c r="C43" s="229"/>
      <c r="D43" s="230"/>
      <c r="E43" s="227"/>
      <c r="F43" s="228"/>
      <c r="G43" s="27">
        <v>28</v>
      </c>
      <c r="H43" s="9" t="s">
        <v>21</v>
      </c>
    </row>
  </sheetData>
  <mergeCells count="29">
    <mergeCell ref="C38:D43"/>
    <mergeCell ref="E38:F40"/>
    <mergeCell ref="E41:F43"/>
    <mergeCell ref="C29:D33"/>
    <mergeCell ref="C34:D35"/>
    <mergeCell ref="C36:D37"/>
    <mergeCell ref="E36:F36"/>
    <mergeCell ref="E37:F37"/>
    <mergeCell ref="I7:I9"/>
    <mergeCell ref="D12:F12"/>
    <mergeCell ref="D13:F13"/>
    <mergeCell ref="A22:A43"/>
    <mergeCell ref="B22:B28"/>
    <mergeCell ref="D22:F22"/>
    <mergeCell ref="C23:C25"/>
    <mergeCell ref="D23:F25"/>
    <mergeCell ref="C26:C27"/>
    <mergeCell ref="D26:E27"/>
    <mergeCell ref="A6:A21"/>
    <mergeCell ref="B6:B21"/>
    <mergeCell ref="C7:C9"/>
    <mergeCell ref="D7:D9"/>
    <mergeCell ref="D28:F28"/>
    <mergeCell ref="B29:B43"/>
    <mergeCell ref="A1:H1"/>
    <mergeCell ref="A2:H3"/>
    <mergeCell ref="A5:B5"/>
    <mergeCell ref="D5:F5"/>
    <mergeCell ref="G5:H5"/>
  </mergeCells>
  <phoneticPr fontId="1"/>
  <conditionalFormatting sqref="G12:G13 G28">
    <cfRule type="expression" dxfId="7" priority="4">
      <formula>$G$11="法第5条第1項"</formula>
    </cfRule>
  </conditionalFormatting>
  <conditionalFormatting sqref="G14:G19">
    <cfRule type="expression" dxfId="6" priority="5">
      <formula>$G$11="法第9条第3項"</formula>
    </cfRule>
  </conditionalFormatting>
  <conditionalFormatting sqref="G20:G21">
    <cfRule type="expression" dxfId="5" priority="3">
      <formula>$G$11="法第9条第1項"</formula>
    </cfRule>
  </conditionalFormatting>
  <conditionalFormatting sqref="G22">
    <cfRule type="expression" dxfId="4" priority="1">
      <formula>$G$11="法第5条第1項"</formula>
    </cfRule>
  </conditionalFormatting>
  <conditionalFormatting sqref="G36:G37">
    <cfRule type="expression" dxfId="3" priority="2">
      <formula>$G$11="法第9条第3項"</formula>
    </cfRule>
  </conditionalFormatting>
  <dataValidations count="3">
    <dataValidation type="list" allowBlank="1" showInputMessage="1" showErrorMessage="1" sqref="G11" xr:uid="{62020F12-05D1-4A7A-9FFE-0B252F3A2B13}">
      <formula1>$L$11:$M$11</formula1>
    </dataValidation>
    <dataValidation type="list" allowBlank="1" showInputMessage="1" showErrorMessage="1" sqref="G10" xr:uid="{A9E42BAD-8297-40B1-9552-7C02F1743C81}">
      <formula1>$L$10:$N$10</formula1>
    </dataValidation>
    <dataValidation type="list" allowBlank="1" showInputMessage="1" showErrorMessage="1" sqref="G28" xr:uid="{2EBFD4A1-81BD-4D20-B632-C0AF1471B361}">
      <formula1>$L$28:$N$28</formula1>
    </dataValidation>
  </dataValidations>
  <pageMargins left="0.48" right="0.3" top="0.75" bottom="0.75" header="0.3" footer="0.3"/>
  <pageSetup paperSize="9" scale="91" fitToHeight="0" orientation="portrait" r:id="rId1"/>
  <rowBreaks count="1" manualBreakCount="1">
    <brk id="21"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011C8-A41F-44B0-B04A-40397B5262E4}">
  <sheetPr>
    <tabColor theme="9" tint="0.59999389629810485"/>
    <pageSetUpPr fitToPage="1"/>
  </sheetPr>
  <dimension ref="A1:N28"/>
  <sheetViews>
    <sheetView view="pageBreakPreview" topLeftCell="A15" zoomScale="115" zoomScaleNormal="100" zoomScaleSheetLayoutView="115" workbookViewId="0">
      <selection activeCell="I19" sqref="I19"/>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7.5" customWidth="1"/>
    <col min="8" max="8" width="4.69921875" customWidth="1"/>
    <col min="9" max="9" width="48.69921875" customWidth="1"/>
    <col min="13" max="13" width="8.3984375" customWidth="1"/>
  </cols>
  <sheetData>
    <row r="1" spans="1:14" ht="31.95" customHeight="1" thickTop="1" thickBot="1" x14ac:dyDescent="0.5">
      <c r="A1" s="206" t="s">
        <v>243</v>
      </c>
      <c r="B1" s="206"/>
      <c r="C1" s="206"/>
      <c r="D1" s="206"/>
      <c r="E1" s="206"/>
      <c r="F1" s="206"/>
      <c r="G1" s="206"/>
      <c r="H1" s="206"/>
    </row>
    <row r="2" spans="1:14" ht="18.600000000000001" thickTop="1" x14ac:dyDescent="0.45">
      <c r="A2" s="209" t="s">
        <v>79</v>
      </c>
      <c r="B2" s="209"/>
      <c r="C2" s="209"/>
      <c r="D2" s="209"/>
      <c r="E2" s="209"/>
      <c r="F2" s="209"/>
      <c r="G2" s="209"/>
      <c r="H2" s="209"/>
      <c r="I2" s="25" t="s">
        <v>40</v>
      </c>
    </row>
    <row r="3" spans="1:14" x14ac:dyDescent="0.45">
      <c r="A3" s="209"/>
      <c r="B3" s="209"/>
      <c r="C3" s="209"/>
      <c r="D3" s="209"/>
      <c r="E3" s="209"/>
      <c r="F3" s="209"/>
      <c r="G3" s="209"/>
      <c r="H3" s="209"/>
      <c r="I3" t="s">
        <v>41</v>
      </c>
    </row>
    <row r="4" spans="1:14" x14ac:dyDescent="0.45">
      <c r="A4" s="1" t="s">
        <v>18</v>
      </c>
      <c r="I4" s="32" t="s">
        <v>85</v>
      </c>
    </row>
    <row r="5" spans="1:14" ht="18.600000000000001" thickBot="1" x14ac:dyDescent="0.5">
      <c r="A5" s="210"/>
      <c r="B5" s="211"/>
      <c r="C5" s="13" t="s">
        <v>19</v>
      </c>
      <c r="D5" s="207" t="s">
        <v>0</v>
      </c>
      <c r="E5" s="212"/>
      <c r="F5" s="211"/>
      <c r="G5" s="207" t="s">
        <v>12</v>
      </c>
      <c r="H5" s="208"/>
      <c r="I5" s="17" t="s">
        <v>13</v>
      </c>
    </row>
    <row r="6" spans="1:14" ht="36.6" customHeight="1" thickTop="1" x14ac:dyDescent="0.45">
      <c r="A6" s="200" t="s">
        <v>56</v>
      </c>
      <c r="B6" s="200" t="s">
        <v>4</v>
      </c>
      <c r="C6" s="28">
        <v>1</v>
      </c>
      <c r="D6" s="29" t="s">
        <v>1</v>
      </c>
      <c r="E6" s="28"/>
      <c r="F6" s="30"/>
      <c r="G6" s="39" t="s">
        <v>9</v>
      </c>
      <c r="H6" s="31"/>
      <c r="I6" s="19"/>
    </row>
    <row r="7" spans="1:14" ht="18.75" customHeight="1" x14ac:dyDescent="0.45">
      <c r="A7" s="201"/>
      <c r="B7" s="201"/>
      <c r="C7" s="185">
        <v>2</v>
      </c>
      <c r="D7" s="182" t="s">
        <v>2</v>
      </c>
      <c r="E7" s="40"/>
      <c r="F7" s="41"/>
      <c r="G7" s="14">
        <v>2025</v>
      </c>
      <c r="H7" s="6" t="s">
        <v>94</v>
      </c>
      <c r="I7" s="179" t="s">
        <v>92</v>
      </c>
    </row>
    <row r="8" spans="1:14" x14ac:dyDescent="0.45">
      <c r="A8" s="201"/>
      <c r="B8" s="201"/>
      <c r="C8" s="186"/>
      <c r="D8" s="183"/>
      <c r="F8" s="42"/>
      <c r="G8" s="14">
        <v>1</v>
      </c>
      <c r="H8" s="6" t="s">
        <v>95</v>
      </c>
      <c r="I8" s="180"/>
    </row>
    <row r="9" spans="1:14" x14ac:dyDescent="0.45">
      <c r="A9" s="201"/>
      <c r="B9" s="201"/>
      <c r="C9" s="187"/>
      <c r="D9" s="184"/>
      <c r="E9" s="2"/>
      <c r="F9" s="16"/>
      <c r="G9" s="14">
        <v>1</v>
      </c>
      <c r="H9" s="6" t="s">
        <v>96</v>
      </c>
      <c r="I9" s="181"/>
    </row>
    <row r="10" spans="1:14" x14ac:dyDescent="0.45">
      <c r="A10" s="201"/>
      <c r="B10" s="201"/>
      <c r="C10" s="3">
        <v>3</v>
      </c>
      <c r="D10" s="11" t="s">
        <v>87</v>
      </c>
      <c r="E10" s="3"/>
      <c r="F10" s="12"/>
      <c r="G10" s="14" t="s">
        <v>10</v>
      </c>
      <c r="H10" s="6"/>
      <c r="I10" s="20" t="s">
        <v>43</v>
      </c>
      <c r="L10" t="s">
        <v>10</v>
      </c>
      <c r="M10" t="s">
        <v>11</v>
      </c>
      <c r="N10" t="s">
        <v>42</v>
      </c>
    </row>
    <row r="11" spans="1:14" ht="18.600000000000001" customHeight="1" x14ac:dyDescent="0.45">
      <c r="A11" s="201"/>
      <c r="B11" s="201"/>
      <c r="C11" s="5">
        <v>4</v>
      </c>
      <c r="D11" s="11" t="s">
        <v>3</v>
      </c>
      <c r="E11" s="3"/>
      <c r="F11" s="12"/>
      <c r="G11" s="37" t="s">
        <v>80</v>
      </c>
      <c r="H11" s="6"/>
      <c r="I11" s="20"/>
    </row>
    <row r="12" spans="1:14" ht="48" customHeight="1" x14ac:dyDescent="0.45">
      <c r="A12" s="201"/>
      <c r="B12" s="201"/>
      <c r="C12" s="2">
        <v>5</v>
      </c>
      <c r="D12" s="15" t="s">
        <v>28</v>
      </c>
      <c r="E12" s="2"/>
      <c r="F12" s="16"/>
      <c r="G12" s="33" t="s">
        <v>226</v>
      </c>
      <c r="H12" s="9"/>
      <c r="I12" s="20"/>
    </row>
    <row r="13" spans="1:14" ht="48" customHeight="1" x14ac:dyDescent="0.45">
      <c r="A13" s="201"/>
      <c r="B13" s="201"/>
      <c r="C13" s="3">
        <v>6</v>
      </c>
      <c r="D13" s="11" t="s">
        <v>27</v>
      </c>
      <c r="E13" s="3"/>
      <c r="F13" s="12"/>
      <c r="G13" s="14" t="s">
        <v>227</v>
      </c>
      <c r="H13" s="6"/>
      <c r="I13" s="21" t="s">
        <v>26</v>
      </c>
    </row>
    <row r="14" spans="1:14" ht="48" customHeight="1" x14ac:dyDescent="0.45">
      <c r="A14" s="201"/>
      <c r="B14" s="201"/>
      <c r="C14" s="3">
        <v>7</v>
      </c>
      <c r="D14" s="11" t="s">
        <v>29</v>
      </c>
      <c r="E14" s="3"/>
      <c r="F14" s="12"/>
      <c r="G14" s="14"/>
      <c r="H14" s="6"/>
      <c r="I14" s="20" t="s">
        <v>35</v>
      </c>
    </row>
    <row r="15" spans="1:14" ht="48" customHeight="1" x14ac:dyDescent="0.45">
      <c r="A15" s="201"/>
      <c r="B15" s="201"/>
      <c r="C15" s="3">
        <v>8</v>
      </c>
      <c r="D15" s="11" t="s">
        <v>30</v>
      </c>
      <c r="E15" s="3"/>
      <c r="F15" s="12"/>
      <c r="G15" s="14"/>
      <c r="H15" s="6"/>
      <c r="I15" s="20"/>
    </row>
    <row r="16" spans="1:14" ht="48" customHeight="1" x14ac:dyDescent="0.45">
      <c r="A16" s="201"/>
      <c r="B16" s="201"/>
      <c r="C16" s="5">
        <v>9</v>
      </c>
      <c r="D16" s="11" t="s">
        <v>31</v>
      </c>
      <c r="E16" s="3"/>
      <c r="F16" s="12"/>
      <c r="G16" s="14"/>
      <c r="H16" s="6"/>
      <c r="I16" s="20" t="s">
        <v>35</v>
      </c>
    </row>
    <row r="17" spans="1:14" ht="48" customHeight="1" x14ac:dyDescent="0.45">
      <c r="A17" s="201"/>
      <c r="B17" s="201"/>
      <c r="C17" s="3">
        <v>10</v>
      </c>
      <c r="D17" s="11" t="s">
        <v>32</v>
      </c>
      <c r="E17" s="3"/>
      <c r="F17" s="12"/>
      <c r="G17" s="14"/>
      <c r="H17" s="6"/>
      <c r="I17" s="20"/>
    </row>
    <row r="18" spans="1:14" ht="48" customHeight="1" x14ac:dyDescent="0.45">
      <c r="A18" s="201"/>
      <c r="B18" s="201"/>
      <c r="C18" s="5">
        <v>11</v>
      </c>
      <c r="D18" s="197" t="s">
        <v>33</v>
      </c>
      <c r="E18" s="198"/>
      <c r="F18" s="199"/>
      <c r="G18" s="14"/>
      <c r="H18" s="6"/>
      <c r="I18" s="21"/>
    </row>
    <row r="19" spans="1:14" ht="48" customHeight="1" x14ac:dyDescent="0.45">
      <c r="A19" s="201"/>
      <c r="B19" s="201"/>
      <c r="C19" s="5">
        <v>12</v>
      </c>
      <c r="D19" s="197" t="s">
        <v>34</v>
      </c>
      <c r="E19" s="198"/>
      <c r="F19" s="199"/>
      <c r="G19" s="35"/>
      <c r="H19" s="6"/>
      <c r="I19" s="24"/>
    </row>
    <row r="20" spans="1:14" ht="18.600000000000001" customHeight="1" x14ac:dyDescent="0.45">
      <c r="A20" s="201"/>
      <c r="B20" s="201"/>
      <c r="C20" s="5">
        <v>13</v>
      </c>
      <c r="D20" s="197" t="s">
        <v>230</v>
      </c>
      <c r="E20" s="198"/>
      <c r="F20" s="199"/>
      <c r="G20" s="14" t="s">
        <v>220</v>
      </c>
      <c r="H20" s="6"/>
      <c r="I20" s="20"/>
    </row>
    <row r="21" spans="1:14" ht="19.95" customHeight="1" x14ac:dyDescent="0.45">
      <c r="A21" s="201"/>
      <c r="B21" s="201"/>
      <c r="C21" s="185">
        <v>14</v>
      </c>
      <c r="D21" s="188" t="s">
        <v>231</v>
      </c>
      <c r="E21" s="189"/>
      <c r="F21" s="190"/>
      <c r="G21" s="14">
        <v>2024</v>
      </c>
      <c r="H21" s="6" t="s">
        <v>94</v>
      </c>
      <c r="I21" s="18" t="s">
        <v>97</v>
      </c>
    </row>
    <row r="22" spans="1:14" ht="19.95" customHeight="1" x14ac:dyDescent="0.45">
      <c r="A22" s="201"/>
      <c r="B22" s="201"/>
      <c r="C22" s="186"/>
      <c r="D22" s="191"/>
      <c r="E22" s="192"/>
      <c r="F22" s="193"/>
      <c r="G22" s="33">
        <v>8</v>
      </c>
      <c r="H22" s="9" t="s">
        <v>95</v>
      </c>
      <c r="I22" s="18"/>
    </row>
    <row r="23" spans="1:14" ht="19.95" customHeight="1" x14ac:dyDescent="0.45">
      <c r="A23" s="201"/>
      <c r="B23" s="201"/>
      <c r="C23" s="187"/>
      <c r="D23" s="194"/>
      <c r="E23" s="195"/>
      <c r="F23" s="196"/>
      <c r="G23" s="33">
        <v>1</v>
      </c>
      <c r="H23" s="9" t="s">
        <v>96</v>
      </c>
      <c r="I23" s="18"/>
    </row>
    <row r="24" spans="1:14" ht="19.95" customHeight="1" x14ac:dyDescent="0.45">
      <c r="A24" s="201"/>
      <c r="B24" s="201"/>
      <c r="C24" s="185">
        <v>15</v>
      </c>
      <c r="D24" s="183" t="s">
        <v>55</v>
      </c>
      <c r="E24" s="213"/>
      <c r="F24" s="2" t="s">
        <v>22</v>
      </c>
      <c r="G24" s="33" t="s">
        <v>24</v>
      </c>
      <c r="H24" s="9"/>
      <c r="I24" s="20" t="s">
        <v>86</v>
      </c>
    </row>
    <row r="25" spans="1:14" ht="49.2" customHeight="1" x14ac:dyDescent="0.45">
      <c r="A25" s="201"/>
      <c r="B25" s="201"/>
      <c r="C25" s="187"/>
      <c r="D25" s="184"/>
      <c r="E25" s="214"/>
      <c r="F25" s="2" t="s">
        <v>23</v>
      </c>
      <c r="G25" s="14" t="s">
        <v>212</v>
      </c>
      <c r="H25" s="9"/>
      <c r="I25" s="20" t="s">
        <v>25</v>
      </c>
    </row>
    <row r="26" spans="1:14" ht="19.95" customHeight="1" x14ac:dyDescent="0.45">
      <c r="A26" s="201"/>
      <c r="B26" s="201"/>
      <c r="C26" s="5">
        <v>16</v>
      </c>
      <c r="D26" s="197" t="s">
        <v>69</v>
      </c>
      <c r="E26" s="198"/>
      <c r="F26" s="199"/>
      <c r="G26" s="14" t="s">
        <v>10</v>
      </c>
      <c r="H26" s="6"/>
      <c r="I26" s="18"/>
      <c r="L26" t="s">
        <v>10</v>
      </c>
      <c r="M26" t="s">
        <v>11</v>
      </c>
      <c r="N26" t="s">
        <v>42</v>
      </c>
    </row>
    <row r="27" spans="1:14" ht="32.4" customHeight="1" x14ac:dyDescent="0.45">
      <c r="A27" s="201"/>
      <c r="B27" s="201"/>
      <c r="C27" s="5">
        <v>17</v>
      </c>
      <c r="D27" s="197" t="s">
        <v>81</v>
      </c>
      <c r="E27" s="198"/>
      <c r="F27" s="199"/>
      <c r="G27" s="14" t="s">
        <v>228</v>
      </c>
      <c r="H27" s="6"/>
      <c r="I27" s="18"/>
      <c r="L27" t="s">
        <v>10</v>
      </c>
      <c r="M27" t="s">
        <v>11</v>
      </c>
    </row>
    <row r="28" spans="1:14" ht="32.4" customHeight="1" thickBot="1" x14ac:dyDescent="0.5">
      <c r="A28" s="202"/>
      <c r="B28" s="202"/>
      <c r="C28" s="23">
        <v>18</v>
      </c>
      <c r="D28" s="203" t="s">
        <v>82</v>
      </c>
      <c r="E28" s="204"/>
      <c r="F28" s="205"/>
      <c r="G28" s="34" t="s">
        <v>229</v>
      </c>
      <c r="H28" s="7"/>
      <c r="I28" s="26"/>
    </row>
  </sheetData>
  <mergeCells count="20">
    <mergeCell ref="I7:I9"/>
    <mergeCell ref="D18:F18"/>
    <mergeCell ref="D19:F19"/>
    <mergeCell ref="D20:F20"/>
    <mergeCell ref="C21:C23"/>
    <mergeCell ref="D21:F23"/>
    <mergeCell ref="A1:H1"/>
    <mergeCell ref="A2:H3"/>
    <mergeCell ref="A5:B5"/>
    <mergeCell ref="D5:F5"/>
    <mergeCell ref="G5:H5"/>
    <mergeCell ref="A6:A28"/>
    <mergeCell ref="B6:B28"/>
    <mergeCell ref="C7:C9"/>
    <mergeCell ref="D7:D9"/>
    <mergeCell ref="C24:C25"/>
    <mergeCell ref="D24:E25"/>
    <mergeCell ref="D26:F26"/>
    <mergeCell ref="D27:F27"/>
    <mergeCell ref="D28:F28"/>
  </mergeCells>
  <phoneticPr fontId="1"/>
  <conditionalFormatting sqref="G12:G17">
    <cfRule type="expression" dxfId="2" priority="4">
      <formula>$G$11="法第5条第3項"</formula>
    </cfRule>
  </conditionalFormatting>
  <conditionalFormatting sqref="G18:G20">
    <cfRule type="expression" dxfId="1" priority="1">
      <formula>$G$11="法第5条第1項"</formula>
    </cfRule>
  </conditionalFormatting>
  <conditionalFormatting sqref="G26:G28">
    <cfRule type="expression" dxfId="0" priority="2">
      <formula>$G$11="法第5条第1項"</formula>
    </cfRule>
  </conditionalFormatting>
  <dataValidations count="2">
    <dataValidation type="list" allowBlank="1" showInputMessage="1" showErrorMessage="1" sqref="G26" xr:uid="{FC4E55CF-4A7D-439B-8C84-1581FC77259F}">
      <formula1>$L$26:$N$26</formula1>
    </dataValidation>
    <dataValidation type="list" allowBlank="1" showInputMessage="1" showErrorMessage="1" sqref="G10" xr:uid="{AFF635C3-1CD5-4850-8468-84420800FB6B}">
      <formula1>$L$10:$N$10</formula1>
    </dataValidation>
  </dataValidations>
  <pageMargins left="0.48" right="0.3" top="0.4" bottom="0.35" header="0.3" footer="0.3"/>
  <pageSetup paperSize="9" scale="95" fitToHeight="0" orientation="portrait" r:id="rId1"/>
  <rowBreaks count="1" manualBreakCount="1">
    <brk id="29"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9D50-40F1-429F-B967-D66119383B1E}">
  <dimension ref="A1:CN12"/>
  <sheetViews>
    <sheetView workbookViewId="0">
      <selection activeCell="E12" sqref="E12"/>
    </sheetView>
  </sheetViews>
  <sheetFormatPr defaultRowHeight="18" x14ac:dyDescent="0.45"/>
  <cols>
    <col min="1" max="1" width="6.09765625" customWidth="1"/>
    <col min="2" max="2" width="10.69921875" customWidth="1"/>
    <col min="3" max="3" width="6.09765625" customWidth="1"/>
    <col min="4" max="4" width="18.09765625" customWidth="1"/>
    <col min="5" max="5" width="37.59765625" customWidth="1"/>
    <col min="6" max="6" width="28.69921875" customWidth="1"/>
    <col min="7" max="7" width="31.3984375" customWidth="1"/>
    <col min="8" max="8" width="32.19921875" customWidth="1"/>
    <col min="9" max="9" width="17" customWidth="1"/>
    <col min="10" max="10" width="8" bestFit="1" customWidth="1"/>
    <col min="11" max="11" width="6.09765625" bestFit="1" customWidth="1"/>
    <col min="12" max="12" width="6.3984375" customWidth="1"/>
    <col min="13" max="13" width="7.5" bestFit="1" customWidth="1"/>
    <col min="14" max="14" width="5.59765625" customWidth="1"/>
    <col min="15" max="15" width="7.09765625" customWidth="1"/>
    <col min="16" max="16" width="17.59765625" customWidth="1"/>
    <col min="17" max="17" width="29.5" customWidth="1"/>
    <col min="18" max="18" width="0" hidden="1" customWidth="1"/>
    <col min="19" max="19" width="13.8984375" customWidth="1"/>
    <col min="20" max="21" width="14.19921875" customWidth="1"/>
    <col min="22" max="22" width="13.5" customWidth="1"/>
    <col min="23" max="24" width="9.09765625" customWidth="1"/>
    <col min="25" max="25" width="14" customWidth="1"/>
    <col min="26" max="26" width="10.19921875" customWidth="1"/>
    <col min="27" max="27" width="7" customWidth="1"/>
    <col min="28" max="28" width="6.69921875" customWidth="1"/>
    <col min="29" max="29" width="6.59765625" customWidth="1"/>
    <col min="30" max="30" width="11.8984375" customWidth="1"/>
    <col min="31" max="31" width="12.09765625" customWidth="1"/>
    <col min="32" max="32" width="0" hidden="1" customWidth="1"/>
    <col min="33" max="33" width="7" customWidth="1"/>
    <col min="34" max="34" width="5.3984375" customWidth="1"/>
    <col min="35" max="35" width="5" customWidth="1"/>
    <col min="36" max="36" width="7" customWidth="1"/>
    <col min="37" max="38" width="4.3984375" customWidth="1"/>
    <col min="39" max="39" width="11.19921875" customWidth="1"/>
    <col min="40" max="40" width="5.8984375" customWidth="1"/>
    <col min="41" max="41" width="4.19921875" customWidth="1"/>
    <col min="42" max="42" width="7.3984375" customWidth="1"/>
    <col min="43" max="43" width="10" customWidth="1"/>
    <col min="44" max="44" width="6.8984375" customWidth="1"/>
    <col min="45" max="45" width="4.3984375" customWidth="1"/>
    <col min="46" max="46" width="5.8984375" customWidth="1"/>
    <col min="47" max="47" width="17.19921875" customWidth="1"/>
    <col min="48" max="48" width="28.09765625" customWidth="1"/>
    <col min="49" max="49" width="12.3984375" customWidth="1"/>
    <col min="50" max="51" width="12.59765625" customWidth="1"/>
    <col min="52" max="52" width="14.59765625" customWidth="1"/>
    <col min="53" max="53" width="17.19921875" customWidth="1"/>
    <col min="54" max="54" width="23.09765625" customWidth="1"/>
    <col min="55" max="60" width="6.09765625" hidden="1" customWidth="1"/>
    <col min="61" max="62" width="0" hidden="1" customWidth="1"/>
    <col min="63" max="63" width="18.59765625" customWidth="1"/>
    <col min="66" max="66" width="11.19921875" customWidth="1"/>
    <col min="68" max="68" width="6.5" customWidth="1"/>
    <col min="69" max="69" width="17" customWidth="1"/>
    <col min="70" max="70" width="16.19921875" customWidth="1"/>
    <col min="71" max="71" width="8.5" bestFit="1" customWidth="1"/>
    <col min="72" max="74" width="8.5" customWidth="1"/>
    <col min="75" max="75" width="33.19921875" customWidth="1"/>
    <col min="76" max="76" width="22.09765625" customWidth="1"/>
    <col min="77" max="77" width="23.19921875" customWidth="1"/>
    <col min="78" max="78" width="13.5" customWidth="1"/>
    <col min="79" max="79" width="15" customWidth="1"/>
    <col min="80" max="80" width="13.3984375" customWidth="1"/>
    <col min="81" max="81" width="11.19921875" customWidth="1"/>
    <col min="82" max="82" width="0" hidden="1" customWidth="1"/>
    <col min="83" max="83" width="9.69921875" customWidth="1"/>
    <col min="84" max="84" width="3.8984375" customWidth="1"/>
    <col min="85" max="85" width="5.8984375" customWidth="1"/>
    <col min="86" max="86" width="10" customWidth="1"/>
    <col min="87" max="87" width="1.5" customWidth="1"/>
    <col min="91" max="91" width="9.5" customWidth="1"/>
    <col min="92" max="92" width="8.69921875" customWidth="1"/>
  </cols>
  <sheetData>
    <row r="1" spans="1:92" s="45" customFormat="1" ht="14.4" x14ac:dyDescent="0.45">
      <c r="A1" s="43"/>
      <c r="B1" s="43"/>
      <c r="C1" s="43"/>
      <c r="D1" s="44"/>
      <c r="F1" s="44"/>
      <c r="H1" s="44"/>
      <c r="J1" s="44"/>
      <c r="L1" s="44"/>
      <c r="N1" s="44"/>
      <c r="P1" s="44"/>
      <c r="R1" s="44"/>
      <c r="S1" s="46"/>
      <c r="T1" s="46"/>
      <c r="U1" s="46"/>
      <c r="V1" s="44"/>
      <c r="X1" s="44"/>
      <c r="Z1" s="44"/>
      <c r="AB1" s="44"/>
      <c r="AD1" s="44"/>
      <c r="AF1" s="44"/>
      <c r="AH1" s="44"/>
      <c r="AJ1" s="44"/>
      <c r="AL1" s="44"/>
      <c r="AN1" s="44"/>
      <c r="AP1" s="44"/>
      <c r="AR1" s="44"/>
      <c r="AT1" s="44"/>
      <c r="AU1" s="47"/>
      <c r="AV1" s="44"/>
      <c r="AX1" s="44"/>
      <c r="AY1" s="48"/>
      <c r="BB1" s="44"/>
      <c r="BC1" s="44"/>
      <c r="BE1" s="44"/>
      <c r="BG1" s="44"/>
      <c r="BI1" s="44"/>
      <c r="BK1" s="44"/>
      <c r="BL1" s="49"/>
      <c r="BM1" s="49"/>
      <c r="BN1" s="49"/>
      <c r="BO1" s="49"/>
      <c r="BP1" s="49"/>
      <c r="BQ1" s="50"/>
      <c r="BR1" s="50"/>
      <c r="BW1" s="44"/>
      <c r="BY1" s="44"/>
      <c r="CA1" s="44"/>
      <c r="CE1" s="48"/>
      <c r="CF1" s="48"/>
      <c r="CG1" s="48"/>
      <c r="CH1" s="48"/>
      <c r="CI1" s="48"/>
      <c r="CJ1" s="48"/>
      <c r="CK1" s="48"/>
      <c r="CL1" s="48"/>
      <c r="CM1" s="48"/>
    </row>
    <row r="2" spans="1:92" s="49" customFormat="1" ht="27" customHeight="1" x14ac:dyDescent="0.45">
      <c r="A2" s="51"/>
      <c r="B2" s="51"/>
      <c r="C2" s="51"/>
      <c r="D2" s="232" t="s">
        <v>98</v>
      </c>
      <c r="E2" s="232"/>
      <c r="F2" s="232"/>
      <c r="G2" s="232"/>
      <c r="H2" s="232"/>
      <c r="I2" s="232"/>
      <c r="J2" s="232"/>
      <c r="K2" s="52"/>
      <c r="L2" s="52"/>
      <c r="M2" s="52"/>
      <c r="N2" s="52"/>
      <c r="O2" s="52"/>
      <c r="P2" s="52"/>
      <c r="Q2" s="52"/>
      <c r="R2" s="52"/>
      <c r="S2" s="53"/>
      <c r="T2" s="53"/>
      <c r="U2" s="53"/>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4"/>
      <c r="AV2" s="52"/>
      <c r="AW2" s="52"/>
      <c r="AX2" s="52"/>
      <c r="AY2" s="52"/>
      <c r="AZ2" s="52"/>
      <c r="BA2" s="52"/>
      <c r="BB2" s="52"/>
      <c r="BQ2" s="50"/>
      <c r="BR2" s="50"/>
      <c r="BS2" s="45"/>
      <c r="BT2" s="45"/>
      <c r="BU2" s="45"/>
      <c r="BV2" s="45"/>
    </row>
    <row r="3" spans="1:92" s="49" customFormat="1" ht="15" thickBot="1" x14ac:dyDescent="0.5">
      <c r="A3" s="51"/>
      <c r="B3" s="51"/>
      <c r="C3" s="51"/>
      <c r="D3" s="49" t="s">
        <v>99</v>
      </c>
      <c r="E3" s="55"/>
      <c r="M3" s="56" t="s">
        <v>99</v>
      </c>
      <c r="P3" s="49" t="s">
        <v>100</v>
      </c>
      <c r="S3" s="57"/>
      <c r="T3" s="57"/>
      <c r="U3" s="57"/>
      <c r="W3" s="49" t="s">
        <v>101</v>
      </c>
      <c r="AP3" s="49" t="s">
        <v>101</v>
      </c>
      <c r="AQ3" s="49" t="s">
        <v>101</v>
      </c>
      <c r="AR3" s="49" t="s">
        <v>102</v>
      </c>
      <c r="AU3" s="47"/>
      <c r="AW3" s="49" t="s">
        <v>103</v>
      </c>
      <c r="BB3" s="49" t="s">
        <v>104</v>
      </c>
      <c r="BC3" s="49" t="s">
        <v>105</v>
      </c>
      <c r="BK3" s="49" t="s">
        <v>106</v>
      </c>
      <c r="BQ3" s="58" t="s">
        <v>107</v>
      </c>
      <c r="BR3" s="58"/>
    </row>
    <row r="4" spans="1:92" s="49" customFormat="1" ht="22.5" customHeight="1" x14ac:dyDescent="0.2">
      <c r="A4" s="51"/>
      <c r="B4" s="59"/>
      <c r="C4" s="60"/>
      <c r="D4" s="61"/>
      <c r="E4" s="62"/>
      <c r="F4" s="62"/>
      <c r="G4" s="62"/>
      <c r="H4" s="62"/>
      <c r="I4" s="63"/>
      <c r="J4" s="231" t="s">
        <v>108</v>
      </c>
      <c r="K4" s="231"/>
      <c r="L4" s="231"/>
      <c r="M4" s="233" t="s">
        <v>109</v>
      </c>
      <c r="N4" s="234"/>
      <c r="O4" s="234"/>
      <c r="P4" s="235" t="s">
        <v>110</v>
      </c>
      <c r="Q4" s="236"/>
      <c r="R4" s="63"/>
      <c r="S4" s="65"/>
      <c r="T4" s="65"/>
      <c r="U4" s="65"/>
      <c r="V4" s="63"/>
      <c r="W4" s="66"/>
      <c r="X4" s="237" t="s">
        <v>111</v>
      </c>
      <c r="Y4" s="238"/>
      <c r="Z4" s="231" t="s">
        <v>112</v>
      </c>
      <c r="AA4" s="231"/>
      <c r="AB4" s="233" t="s">
        <v>113</v>
      </c>
      <c r="AC4" s="234"/>
      <c r="AD4" s="240"/>
      <c r="AE4" s="67"/>
      <c r="AF4" s="68"/>
      <c r="AG4" s="231" t="s">
        <v>114</v>
      </c>
      <c r="AH4" s="231"/>
      <c r="AI4" s="231"/>
      <c r="AJ4" s="233" t="s">
        <v>115</v>
      </c>
      <c r="AK4" s="234"/>
      <c r="AL4" s="234"/>
      <c r="AM4" s="233" t="s">
        <v>116</v>
      </c>
      <c r="AN4" s="234"/>
      <c r="AO4" s="234"/>
      <c r="AP4" s="69"/>
      <c r="AQ4" s="70"/>
      <c r="AR4" s="241" t="s">
        <v>117</v>
      </c>
      <c r="AS4" s="242"/>
      <c r="AT4" s="242"/>
      <c r="AU4" s="71"/>
      <c r="AV4" s="72"/>
      <c r="AW4" s="72"/>
      <c r="AX4" s="73"/>
      <c r="AY4" s="74"/>
      <c r="AZ4" s="74"/>
      <c r="BA4" s="64"/>
      <c r="BB4" s="74"/>
      <c r="BC4" s="243" t="s">
        <v>118</v>
      </c>
      <c r="BD4" s="244"/>
      <c r="BE4" s="244"/>
      <c r="BF4" s="244"/>
      <c r="BG4" s="244"/>
      <c r="BH4" s="245"/>
      <c r="BI4" s="75"/>
      <c r="BJ4" s="75"/>
      <c r="BK4" s="76"/>
      <c r="BL4" s="77"/>
      <c r="BM4" s="246" t="s">
        <v>119</v>
      </c>
      <c r="BN4" s="247"/>
      <c r="BO4" s="247"/>
      <c r="BP4" s="248"/>
      <c r="BQ4" s="78"/>
      <c r="BR4" s="79"/>
      <c r="BS4" s="80"/>
      <c r="BT4" s="249" t="s">
        <v>120</v>
      </c>
      <c r="BU4" s="250"/>
      <c r="BV4" s="251"/>
      <c r="BW4" s="252" t="s">
        <v>121</v>
      </c>
      <c r="BX4" s="254" t="s">
        <v>122</v>
      </c>
      <c r="BY4" s="256" t="s">
        <v>123</v>
      </c>
      <c r="CE4" s="81" t="s">
        <v>124</v>
      </c>
      <c r="CF4" s="82"/>
      <c r="CG4" s="82"/>
      <c r="CH4" s="82"/>
      <c r="CK4" s="83" t="s">
        <v>125</v>
      </c>
    </row>
    <row r="5" spans="1:92" s="49" customFormat="1" ht="57" customHeight="1" thickBot="1" x14ac:dyDescent="0.5">
      <c r="A5" s="84" t="s">
        <v>126</v>
      </c>
      <c r="B5" s="85" t="s">
        <v>127</v>
      </c>
      <c r="C5" s="86" t="s">
        <v>128</v>
      </c>
      <c r="D5" s="87" t="s">
        <v>129</v>
      </c>
      <c r="E5" s="88" t="s">
        <v>130</v>
      </c>
      <c r="F5" s="88" t="s">
        <v>131</v>
      </c>
      <c r="G5" s="88" t="s">
        <v>132</v>
      </c>
      <c r="H5" s="88" t="s">
        <v>133</v>
      </c>
      <c r="I5" s="89" t="s">
        <v>134</v>
      </c>
      <c r="J5" s="90" t="s">
        <v>135</v>
      </c>
      <c r="K5" s="91" t="s">
        <v>136</v>
      </c>
      <c r="L5" s="92" t="s">
        <v>137</v>
      </c>
      <c r="M5" s="90" t="s">
        <v>138</v>
      </c>
      <c r="N5" s="93" t="s">
        <v>139</v>
      </c>
      <c r="O5" s="91" t="s">
        <v>140</v>
      </c>
      <c r="P5" s="94" t="s">
        <v>141</v>
      </c>
      <c r="Q5" s="95" t="s">
        <v>142</v>
      </c>
      <c r="R5" s="89" t="s">
        <v>143</v>
      </c>
      <c r="S5" s="96" t="s">
        <v>144</v>
      </c>
      <c r="T5" s="96" t="s">
        <v>145</v>
      </c>
      <c r="U5" s="96" t="s">
        <v>146</v>
      </c>
      <c r="V5" s="89" t="s">
        <v>147</v>
      </c>
      <c r="W5" s="97" t="s">
        <v>148</v>
      </c>
      <c r="X5" s="98" t="s">
        <v>149</v>
      </c>
      <c r="Y5" s="97" t="s">
        <v>150</v>
      </c>
      <c r="Z5" s="94" t="s">
        <v>151</v>
      </c>
      <c r="AA5" s="99" t="s">
        <v>152</v>
      </c>
      <c r="AB5" s="100" t="s">
        <v>153</v>
      </c>
      <c r="AC5" s="101" t="s">
        <v>154</v>
      </c>
      <c r="AD5" s="102" t="s">
        <v>155</v>
      </c>
      <c r="AE5" s="88" t="s">
        <v>156</v>
      </c>
      <c r="AF5" s="103" t="s">
        <v>157</v>
      </c>
      <c r="AG5" s="90" t="s">
        <v>158</v>
      </c>
      <c r="AH5" s="91" t="s">
        <v>159</v>
      </c>
      <c r="AI5" s="92" t="s">
        <v>160</v>
      </c>
      <c r="AJ5" s="90" t="s">
        <v>161</v>
      </c>
      <c r="AK5" s="93" t="s">
        <v>162</v>
      </c>
      <c r="AL5" s="91" t="s">
        <v>163</v>
      </c>
      <c r="AM5" s="90" t="s">
        <v>164</v>
      </c>
      <c r="AN5" s="93" t="s">
        <v>165</v>
      </c>
      <c r="AO5" s="91" t="s">
        <v>166</v>
      </c>
      <c r="AP5" s="104" t="s">
        <v>167</v>
      </c>
      <c r="AQ5" s="105" t="s">
        <v>168</v>
      </c>
      <c r="AR5" s="106" t="s">
        <v>169</v>
      </c>
      <c r="AS5" s="107" t="s">
        <v>170</v>
      </c>
      <c r="AT5" s="108" t="s">
        <v>171</v>
      </c>
      <c r="AU5" s="103" t="s">
        <v>172</v>
      </c>
      <c r="AV5" s="103" t="s">
        <v>173</v>
      </c>
      <c r="AW5" s="103" t="s">
        <v>174</v>
      </c>
      <c r="AX5" s="109" t="s">
        <v>175</v>
      </c>
      <c r="AY5" s="103" t="s">
        <v>176</v>
      </c>
      <c r="AZ5" s="103" t="s">
        <v>177</v>
      </c>
      <c r="BA5" s="110" t="s">
        <v>178</v>
      </c>
      <c r="BB5" s="103" t="s">
        <v>179</v>
      </c>
      <c r="BC5" s="110" t="s">
        <v>180</v>
      </c>
      <c r="BD5" s="110" t="s">
        <v>181</v>
      </c>
      <c r="BE5" s="110" t="s">
        <v>182</v>
      </c>
      <c r="BF5" s="110" t="s">
        <v>183</v>
      </c>
      <c r="BG5" s="110" t="s">
        <v>184</v>
      </c>
      <c r="BH5" s="110" t="s">
        <v>185</v>
      </c>
      <c r="BI5" s="110" t="s">
        <v>186</v>
      </c>
      <c r="BJ5" s="110" t="s">
        <v>187</v>
      </c>
      <c r="BK5" s="111" t="s">
        <v>188</v>
      </c>
      <c r="BL5" s="112" t="s">
        <v>189</v>
      </c>
      <c r="BM5" s="112" t="s">
        <v>190</v>
      </c>
      <c r="BN5" s="113" t="s">
        <v>169</v>
      </c>
      <c r="BO5" s="113" t="s">
        <v>170</v>
      </c>
      <c r="BP5" s="114" t="s">
        <v>171</v>
      </c>
      <c r="BQ5" s="115" t="s">
        <v>191</v>
      </c>
      <c r="BR5" s="116" t="s">
        <v>192</v>
      </c>
      <c r="BS5" s="117" t="s">
        <v>193</v>
      </c>
      <c r="BT5" s="118" t="s">
        <v>169</v>
      </c>
      <c r="BU5" s="119" t="s">
        <v>194</v>
      </c>
      <c r="BV5" s="120" t="s">
        <v>195</v>
      </c>
      <c r="BW5" s="253"/>
      <c r="BX5" s="255"/>
      <c r="BY5" s="257"/>
      <c r="BZ5" s="121" t="s">
        <v>134</v>
      </c>
      <c r="CA5" s="121" t="s">
        <v>134</v>
      </c>
      <c r="CB5" s="121" t="s">
        <v>134</v>
      </c>
      <c r="CC5" s="121" t="s">
        <v>134</v>
      </c>
      <c r="CD5" s="122"/>
      <c r="CE5" s="123" t="s">
        <v>196</v>
      </c>
      <c r="CF5" s="239" t="s">
        <v>154</v>
      </c>
      <c r="CG5" s="239"/>
      <c r="CH5" s="123" t="s">
        <v>197</v>
      </c>
      <c r="CK5" s="124" t="s">
        <v>198</v>
      </c>
      <c r="CL5" s="124" t="s">
        <v>199</v>
      </c>
      <c r="CM5" s="125" t="s">
        <v>200</v>
      </c>
    </row>
    <row r="6" spans="1:92" s="49" customFormat="1" ht="17.25" customHeight="1" x14ac:dyDescent="0.45">
      <c r="A6" s="126" t="s">
        <v>201</v>
      </c>
      <c r="B6" s="127"/>
      <c r="C6" s="128"/>
      <c r="D6" s="129" t="s">
        <v>202</v>
      </c>
      <c r="E6" s="130">
        <f>法第8条第1項!G12</f>
        <v>0</v>
      </c>
      <c r="F6" s="130">
        <f>法第8条第1項!G13</f>
        <v>0</v>
      </c>
      <c r="G6" s="130">
        <f>法第8条第1項!G18</f>
        <v>0</v>
      </c>
      <c r="H6" s="130">
        <f>法第8条第1項!G19</f>
        <v>0</v>
      </c>
      <c r="I6" s="131" t="str">
        <f>法第8条第1項!G11</f>
        <v>法第8条第1項</v>
      </c>
      <c r="J6" s="132">
        <f>法第8条第1項!G7</f>
        <v>2025</v>
      </c>
      <c r="K6" s="133">
        <f>法第8条第1項!G8</f>
        <v>0</v>
      </c>
      <c r="L6" s="134">
        <f>法第8条第1項!G9</f>
        <v>0</v>
      </c>
      <c r="M6" s="135"/>
      <c r="N6" s="136"/>
      <c r="O6" s="137"/>
      <c r="P6" s="138" t="str">
        <f>法第8条第1項!G24</f>
        <v>千葉県○○市</v>
      </c>
      <c r="Q6" s="139">
        <f>法第8条第1項!G25</f>
        <v>0</v>
      </c>
      <c r="R6" s="140"/>
      <c r="S6" s="141"/>
      <c r="T6" s="141"/>
      <c r="U6" s="141"/>
      <c r="V6" s="142"/>
      <c r="W6" s="143"/>
      <c r="X6" s="144"/>
      <c r="Y6" s="145"/>
      <c r="Z6" s="172"/>
      <c r="AA6" s="173"/>
      <c r="AB6" s="172"/>
      <c r="AC6" s="174"/>
      <c r="AD6" s="122"/>
      <c r="AE6" s="142" t="s">
        <v>203</v>
      </c>
      <c r="AF6" s="140"/>
      <c r="AG6" s="146"/>
      <c r="AH6" s="147"/>
      <c r="AI6" s="148"/>
      <c r="AJ6" s="146"/>
      <c r="AK6" s="147"/>
      <c r="AL6" s="148"/>
      <c r="AM6" s="149"/>
      <c r="AN6" s="150"/>
      <c r="AO6" s="151"/>
      <c r="AP6" s="152"/>
      <c r="AQ6" s="153"/>
      <c r="AR6" s="146"/>
      <c r="AS6" s="147"/>
      <c r="AT6" s="154"/>
      <c r="AU6" s="155" t="e">
        <f>法第8条第1項!#REF!</f>
        <v>#REF!</v>
      </c>
      <c r="AV6" s="142"/>
      <c r="AW6" s="142"/>
      <c r="AX6" s="156"/>
      <c r="AY6" s="140"/>
      <c r="AZ6" s="140"/>
      <c r="BA6" s="131">
        <f>法第8条第1項!G10</f>
        <v>0</v>
      </c>
      <c r="BB6" s="175">
        <f>法第8条第1項!G30</f>
        <v>0</v>
      </c>
      <c r="BC6" s="131"/>
      <c r="BD6" s="131"/>
      <c r="BE6" s="131"/>
      <c r="BF6" s="157"/>
      <c r="BG6" s="138"/>
      <c r="BH6" s="138"/>
      <c r="BI6" s="138"/>
      <c r="BJ6" s="138"/>
      <c r="BK6" s="158" t="str">
        <f>法第8条第1項!G20</f>
        <v>住第        号の</v>
      </c>
      <c r="BL6" s="140"/>
      <c r="BM6" s="140"/>
      <c r="BN6" s="140"/>
      <c r="BO6" s="140"/>
      <c r="BP6" s="158"/>
      <c r="BQ6" s="159"/>
      <c r="BR6" s="160"/>
      <c r="BS6" s="161"/>
      <c r="BT6" s="162"/>
      <c r="BU6" s="136"/>
      <c r="BV6" s="163"/>
      <c r="BW6" s="164"/>
      <c r="BX6" s="140"/>
      <c r="BY6" s="158"/>
      <c r="BZ6" s="122"/>
      <c r="CA6" s="122"/>
      <c r="CB6" s="122"/>
      <c r="CC6" s="122"/>
      <c r="CD6" s="122"/>
      <c r="CE6" s="165" t="str" cm="1">
        <f t="array" ref="CE6">_xlfn.IFS(AB6="木造",AB6,AB6="S造","鉄骨造",AB6="RC造","鉄筋コンクリート造",TRUE,"")</f>
        <v/>
      </c>
      <c r="CF6" s="147"/>
      <c r="CG6" s="148"/>
      <c r="CH6" s="166" t="str">
        <f t="array" ref="CH6">_xlfn.IFS(Z6="地上1階","１階建て",Z6="地上2階","２階建て",Z6="地上3階","３階建て",TRUE,"")</f>
        <v/>
      </c>
      <c r="CI6" s="167"/>
      <c r="CK6" s="168" cm="1">
        <f t="array" ref="CK6">_xlfn.IFS(J6=2022,4,J6=2023,5,J6=2024,6,J6=2025,7,J6=2026,8,J6=2027,9,J6=2028,10,J6="","")</f>
        <v>7</v>
      </c>
      <c r="CL6" s="169" t="str" cm="1">
        <f t="array" ref="CL6">_xlfn.IFS(M6=2022,4,M6=2023,5,M6=2024,6,M6=2025,7,M6=2026,8,M6=2027,9,M6=2028,10,M6=2029,11,M6="","")</f>
        <v/>
      </c>
      <c r="CM6" s="170" t="str" cm="1">
        <f t="array" ref="CM6">_xlfn.IFS(BT6=2022,4,BT6=2023,5,BT6=2024,6,BT6=2025,7,BT6=2026,8,BT6=2027,9,BT6=2028,10,BT6=2029,11,BT6="","")</f>
        <v/>
      </c>
      <c r="CN6" s="122"/>
    </row>
    <row r="10" spans="1:92" x14ac:dyDescent="0.45">
      <c r="D10" s="49"/>
    </row>
    <row r="12" spans="1:92" x14ac:dyDescent="0.45">
      <c r="AQ12" s="171"/>
    </row>
  </sheetData>
  <mergeCells count="18">
    <mergeCell ref="CF5:CG5"/>
    <mergeCell ref="AB4:AD4"/>
    <mergeCell ref="AG4:AI4"/>
    <mergeCell ref="AJ4:AL4"/>
    <mergeCell ref="AM4:AO4"/>
    <mergeCell ref="AR4:AT4"/>
    <mergeCell ref="BC4:BH4"/>
    <mergeCell ref="BM4:BP4"/>
    <mergeCell ref="BT4:BV4"/>
    <mergeCell ref="BW4:BW5"/>
    <mergeCell ref="BX4:BX5"/>
    <mergeCell ref="BY4:BY5"/>
    <mergeCell ref="Z4:AA4"/>
    <mergeCell ref="D2:J2"/>
    <mergeCell ref="J4:L4"/>
    <mergeCell ref="M4:O4"/>
    <mergeCell ref="P4:Q4"/>
    <mergeCell ref="X4:Y4"/>
  </mergeCells>
  <phoneticPr fontId="1"/>
  <dataValidations count="1">
    <dataValidation type="list" allowBlank="1" showInputMessage="1" showErrorMessage="1" sqref="BR6" xr:uid="{06F9D6B9-BDEA-431C-B5AD-4224601F9D03}">
      <formula1>"電子,紙"</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366FD-D48C-402D-B525-D6A5E63ED180}">
  <dimension ref="A1:CN12"/>
  <sheetViews>
    <sheetView workbookViewId="0">
      <selection activeCell="E6" sqref="E6"/>
    </sheetView>
  </sheetViews>
  <sheetFormatPr defaultRowHeight="18" x14ac:dyDescent="0.45"/>
  <cols>
    <col min="1" max="1" width="6.09765625" customWidth="1"/>
    <col min="2" max="2" width="10.69921875" customWidth="1"/>
    <col min="3" max="3" width="6.09765625" customWidth="1"/>
    <col min="4" max="4" width="18.09765625" customWidth="1"/>
    <col min="5" max="5" width="37.59765625" customWidth="1"/>
    <col min="6" max="6" width="28.69921875" customWidth="1"/>
    <col min="7" max="7" width="31.3984375" customWidth="1"/>
    <col min="8" max="8" width="32.19921875" customWidth="1"/>
    <col min="9" max="9" width="17" customWidth="1"/>
    <col min="10" max="10" width="8" bestFit="1" customWidth="1"/>
    <col min="11" max="11" width="6.09765625" bestFit="1" customWidth="1"/>
    <col min="12" max="12" width="6.3984375" customWidth="1"/>
    <col min="13" max="13" width="7.5" bestFit="1" customWidth="1"/>
    <col min="14" max="14" width="5.59765625" customWidth="1"/>
    <col min="15" max="15" width="7.09765625" customWidth="1"/>
    <col min="16" max="16" width="17.59765625" customWidth="1"/>
    <col min="17" max="17" width="29.5" customWidth="1"/>
    <col min="18" max="18" width="0" hidden="1" customWidth="1"/>
    <col min="19" max="19" width="13.8984375" customWidth="1"/>
    <col min="20" max="21" width="14.19921875" customWidth="1"/>
    <col min="22" max="22" width="13.5" customWidth="1"/>
    <col min="23" max="24" width="9.09765625" customWidth="1"/>
    <col min="25" max="25" width="14" customWidth="1"/>
    <col min="26" max="26" width="10.19921875" customWidth="1"/>
    <col min="27" max="27" width="7" customWidth="1"/>
    <col min="28" max="28" width="6.69921875" customWidth="1"/>
    <col min="29" max="29" width="6.59765625" customWidth="1"/>
    <col min="30" max="30" width="11.8984375" customWidth="1"/>
    <col min="31" max="31" width="12.09765625" customWidth="1"/>
    <col min="32" max="32" width="0" hidden="1" customWidth="1"/>
    <col min="33" max="33" width="7" customWidth="1"/>
    <col min="34" max="34" width="5.3984375" customWidth="1"/>
    <col min="35" max="35" width="5" customWidth="1"/>
    <col min="36" max="36" width="7" customWidth="1"/>
    <col min="37" max="38" width="4.3984375" customWidth="1"/>
    <col min="39" max="39" width="11.19921875" customWidth="1"/>
    <col min="40" max="40" width="5.8984375" customWidth="1"/>
    <col min="41" max="41" width="4.19921875" customWidth="1"/>
    <col min="42" max="42" width="7.3984375" customWidth="1"/>
    <col min="43" max="43" width="10" customWidth="1"/>
    <col min="44" max="44" width="6.8984375" customWidth="1"/>
    <col min="45" max="45" width="4.3984375" customWidth="1"/>
    <col min="46" max="46" width="5.8984375" customWidth="1"/>
    <col min="47" max="47" width="17.19921875" customWidth="1"/>
    <col min="48" max="48" width="28.09765625" customWidth="1"/>
    <col min="49" max="49" width="12.3984375" customWidth="1"/>
    <col min="50" max="51" width="12.59765625" customWidth="1"/>
    <col min="52" max="52" width="14.59765625" customWidth="1"/>
    <col min="53" max="53" width="17.19921875" customWidth="1"/>
    <col min="54" max="54" width="23.09765625" customWidth="1"/>
    <col min="55" max="60" width="6.09765625" hidden="1" customWidth="1"/>
    <col min="61" max="62" width="0" hidden="1" customWidth="1"/>
    <col min="63" max="63" width="18.59765625" customWidth="1"/>
    <col min="66" max="66" width="11.19921875" customWidth="1"/>
    <col min="68" max="68" width="6.5" customWidth="1"/>
    <col min="69" max="69" width="17" customWidth="1"/>
    <col min="70" max="70" width="16.19921875" customWidth="1"/>
    <col min="71" max="71" width="8.5" bestFit="1" customWidth="1"/>
    <col min="72" max="74" width="8.5" customWidth="1"/>
    <col min="75" max="75" width="33.19921875" customWidth="1"/>
    <col min="76" max="76" width="22.09765625" customWidth="1"/>
    <col min="77" max="77" width="23.19921875" customWidth="1"/>
    <col min="78" max="78" width="13.5" customWidth="1"/>
    <col min="79" max="79" width="15" customWidth="1"/>
    <col min="80" max="80" width="13.3984375" customWidth="1"/>
    <col min="81" max="81" width="11.19921875" customWidth="1"/>
    <col min="82" max="82" width="0" hidden="1" customWidth="1"/>
    <col min="83" max="83" width="9.69921875" customWidth="1"/>
    <col min="84" max="84" width="3.8984375" customWidth="1"/>
    <col min="85" max="85" width="5.8984375" customWidth="1"/>
    <col min="86" max="86" width="10" customWidth="1"/>
    <col min="87" max="87" width="1.5" customWidth="1"/>
    <col min="91" max="91" width="9.5" customWidth="1"/>
    <col min="92" max="92" width="8.69921875" customWidth="1"/>
  </cols>
  <sheetData>
    <row r="1" spans="1:92" s="45" customFormat="1" ht="14.4" x14ac:dyDescent="0.45">
      <c r="A1" s="43"/>
      <c r="B1" s="43"/>
      <c r="C1" s="43"/>
      <c r="D1" s="44"/>
      <c r="F1" s="44"/>
      <c r="H1" s="44"/>
      <c r="J1" s="44"/>
      <c r="L1" s="44"/>
      <c r="N1" s="44"/>
      <c r="P1" s="44"/>
      <c r="R1" s="44"/>
      <c r="S1" s="46"/>
      <c r="T1" s="46"/>
      <c r="U1" s="46"/>
      <c r="V1" s="44"/>
      <c r="X1" s="44"/>
      <c r="Z1" s="44"/>
      <c r="AB1" s="44"/>
      <c r="AD1" s="44"/>
      <c r="AF1" s="44"/>
      <c r="AH1" s="44"/>
      <c r="AJ1" s="44"/>
      <c r="AL1" s="44"/>
      <c r="AN1" s="44"/>
      <c r="AP1" s="44"/>
      <c r="AR1" s="44"/>
      <c r="AT1" s="44"/>
      <c r="AU1" s="47"/>
      <c r="AV1" s="44"/>
      <c r="AX1" s="44"/>
      <c r="AY1" s="48"/>
      <c r="BB1" s="44"/>
      <c r="BC1" s="44"/>
      <c r="BE1" s="44"/>
      <c r="BG1" s="44"/>
      <c r="BI1" s="44"/>
      <c r="BK1" s="44"/>
      <c r="BL1" s="49"/>
      <c r="BM1" s="49"/>
      <c r="BN1" s="49"/>
      <c r="BO1" s="49"/>
      <c r="BP1" s="49"/>
      <c r="BQ1" s="50"/>
      <c r="BR1" s="50"/>
      <c r="BW1" s="44"/>
      <c r="BY1" s="44"/>
      <c r="CA1" s="44"/>
      <c r="CE1" s="48"/>
      <c r="CF1" s="48"/>
      <c r="CG1" s="48"/>
      <c r="CH1" s="48"/>
      <c r="CI1" s="48"/>
      <c r="CJ1" s="48"/>
      <c r="CK1" s="48"/>
      <c r="CL1" s="48"/>
      <c r="CM1" s="48"/>
    </row>
    <row r="2" spans="1:92" s="49" customFormat="1" ht="27" customHeight="1" x14ac:dyDescent="0.45">
      <c r="A2" s="51"/>
      <c r="B2" s="51"/>
      <c r="C2" s="51"/>
      <c r="D2" s="232" t="s">
        <v>98</v>
      </c>
      <c r="E2" s="232"/>
      <c r="F2" s="232"/>
      <c r="G2" s="232"/>
      <c r="H2" s="232"/>
      <c r="I2" s="232"/>
      <c r="J2" s="232"/>
      <c r="K2" s="52"/>
      <c r="L2" s="52"/>
      <c r="M2" s="52"/>
      <c r="N2" s="52"/>
      <c r="O2" s="52"/>
      <c r="P2" s="52"/>
      <c r="Q2" s="52"/>
      <c r="R2" s="52"/>
      <c r="S2" s="53"/>
      <c r="T2" s="53"/>
      <c r="U2" s="53"/>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4"/>
      <c r="AV2" s="52"/>
      <c r="AW2" s="52"/>
      <c r="AX2" s="52"/>
      <c r="AY2" s="52"/>
      <c r="AZ2" s="52"/>
      <c r="BA2" s="52"/>
      <c r="BB2" s="52"/>
      <c r="BQ2" s="50"/>
      <c r="BR2" s="50"/>
      <c r="BS2" s="45"/>
      <c r="BT2" s="45"/>
      <c r="BU2" s="45"/>
      <c r="BV2" s="45"/>
    </row>
    <row r="3" spans="1:92" s="49" customFormat="1" ht="15" thickBot="1" x14ac:dyDescent="0.5">
      <c r="A3" s="51"/>
      <c r="B3" s="51"/>
      <c r="C3" s="51"/>
      <c r="D3" s="49" t="s">
        <v>99</v>
      </c>
      <c r="E3" s="55"/>
      <c r="M3" s="56" t="s">
        <v>99</v>
      </c>
      <c r="P3" s="49" t="s">
        <v>100</v>
      </c>
      <c r="S3" s="57"/>
      <c r="T3" s="57"/>
      <c r="U3" s="57"/>
      <c r="W3" s="49" t="s">
        <v>101</v>
      </c>
      <c r="AP3" s="49" t="s">
        <v>101</v>
      </c>
      <c r="AQ3" s="49" t="s">
        <v>101</v>
      </c>
      <c r="AR3" s="49" t="s">
        <v>102</v>
      </c>
      <c r="AU3" s="47"/>
      <c r="AW3" s="49" t="s">
        <v>103</v>
      </c>
      <c r="BB3" s="49" t="s">
        <v>104</v>
      </c>
      <c r="BC3" s="49" t="s">
        <v>105</v>
      </c>
      <c r="BK3" s="49" t="s">
        <v>106</v>
      </c>
      <c r="BQ3" s="58" t="s">
        <v>107</v>
      </c>
      <c r="BR3" s="58"/>
    </row>
    <row r="4" spans="1:92" s="49" customFormat="1" ht="22.5" customHeight="1" x14ac:dyDescent="0.2">
      <c r="A4" s="51"/>
      <c r="B4" s="59"/>
      <c r="C4" s="60"/>
      <c r="D4" s="61"/>
      <c r="E4" s="62"/>
      <c r="F4" s="62"/>
      <c r="G4" s="62"/>
      <c r="H4" s="62"/>
      <c r="I4" s="63"/>
      <c r="J4" s="231" t="s">
        <v>108</v>
      </c>
      <c r="K4" s="231"/>
      <c r="L4" s="231"/>
      <c r="M4" s="233" t="s">
        <v>109</v>
      </c>
      <c r="N4" s="234"/>
      <c r="O4" s="234"/>
      <c r="P4" s="235" t="s">
        <v>110</v>
      </c>
      <c r="Q4" s="236"/>
      <c r="R4" s="63"/>
      <c r="S4" s="65"/>
      <c r="T4" s="65"/>
      <c r="U4" s="65"/>
      <c r="V4" s="63"/>
      <c r="W4" s="66"/>
      <c r="X4" s="237" t="s">
        <v>111</v>
      </c>
      <c r="Y4" s="238"/>
      <c r="Z4" s="231" t="s">
        <v>112</v>
      </c>
      <c r="AA4" s="231"/>
      <c r="AB4" s="233" t="s">
        <v>113</v>
      </c>
      <c r="AC4" s="234"/>
      <c r="AD4" s="240"/>
      <c r="AE4" s="67"/>
      <c r="AF4" s="68"/>
      <c r="AG4" s="231" t="s">
        <v>114</v>
      </c>
      <c r="AH4" s="231"/>
      <c r="AI4" s="231"/>
      <c r="AJ4" s="233" t="s">
        <v>115</v>
      </c>
      <c r="AK4" s="234"/>
      <c r="AL4" s="234"/>
      <c r="AM4" s="233" t="s">
        <v>116</v>
      </c>
      <c r="AN4" s="234"/>
      <c r="AO4" s="234"/>
      <c r="AP4" s="69"/>
      <c r="AQ4" s="70"/>
      <c r="AR4" s="241" t="s">
        <v>117</v>
      </c>
      <c r="AS4" s="242"/>
      <c r="AT4" s="242"/>
      <c r="AU4" s="71"/>
      <c r="AV4" s="72"/>
      <c r="AW4" s="72"/>
      <c r="AX4" s="73"/>
      <c r="AY4" s="74"/>
      <c r="AZ4" s="74"/>
      <c r="BA4" s="64"/>
      <c r="BB4" s="74"/>
      <c r="BC4" s="243" t="s">
        <v>118</v>
      </c>
      <c r="BD4" s="244"/>
      <c r="BE4" s="244"/>
      <c r="BF4" s="244"/>
      <c r="BG4" s="244"/>
      <c r="BH4" s="245"/>
      <c r="BI4" s="75"/>
      <c r="BJ4" s="75"/>
      <c r="BK4" s="76"/>
      <c r="BL4" s="77"/>
      <c r="BM4" s="246" t="s">
        <v>119</v>
      </c>
      <c r="BN4" s="247"/>
      <c r="BO4" s="247"/>
      <c r="BP4" s="248"/>
      <c r="BQ4" s="78"/>
      <c r="BR4" s="79"/>
      <c r="BS4" s="80"/>
      <c r="BT4" s="249" t="s">
        <v>120</v>
      </c>
      <c r="BU4" s="250"/>
      <c r="BV4" s="251"/>
      <c r="BW4" s="252" t="s">
        <v>121</v>
      </c>
      <c r="BX4" s="254" t="s">
        <v>122</v>
      </c>
      <c r="BY4" s="256" t="s">
        <v>123</v>
      </c>
      <c r="CE4" s="81" t="s">
        <v>124</v>
      </c>
      <c r="CF4" s="82"/>
      <c r="CG4" s="82"/>
      <c r="CH4" s="82"/>
      <c r="CK4" s="83" t="s">
        <v>125</v>
      </c>
    </row>
    <row r="5" spans="1:92" s="49" customFormat="1" ht="57" customHeight="1" thickBot="1" x14ac:dyDescent="0.5">
      <c r="A5" s="84" t="s">
        <v>126</v>
      </c>
      <c r="B5" s="85" t="s">
        <v>127</v>
      </c>
      <c r="C5" s="86" t="s">
        <v>128</v>
      </c>
      <c r="D5" s="87" t="s">
        <v>129</v>
      </c>
      <c r="E5" s="88" t="s">
        <v>130</v>
      </c>
      <c r="F5" s="88" t="s">
        <v>131</v>
      </c>
      <c r="G5" s="88" t="s">
        <v>132</v>
      </c>
      <c r="H5" s="88" t="s">
        <v>133</v>
      </c>
      <c r="I5" s="89" t="s">
        <v>134</v>
      </c>
      <c r="J5" s="90" t="s">
        <v>135</v>
      </c>
      <c r="K5" s="91" t="s">
        <v>136</v>
      </c>
      <c r="L5" s="92" t="s">
        <v>137</v>
      </c>
      <c r="M5" s="90" t="s">
        <v>138</v>
      </c>
      <c r="N5" s="93" t="s">
        <v>139</v>
      </c>
      <c r="O5" s="91" t="s">
        <v>140</v>
      </c>
      <c r="P5" s="94" t="s">
        <v>141</v>
      </c>
      <c r="Q5" s="95" t="s">
        <v>142</v>
      </c>
      <c r="R5" s="89" t="s">
        <v>143</v>
      </c>
      <c r="S5" s="96" t="s">
        <v>144</v>
      </c>
      <c r="T5" s="96" t="s">
        <v>145</v>
      </c>
      <c r="U5" s="96" t="s">
        <v>146</v>
      </c>
      <c r="V5" s="89" t="s">
        <v>147</v>
      </c>
      <c r="W5" s="97" t="s">
        <v>148</v>
      </c>
      <c r="X5" s="98" t="s">
        <v>149</v>
      </c>
      <c r="Y5" s="97" t="s">
        <v>150</v>
      </c>
      <c r="Z5" s="94" t="s">
        <v>151</v>
      </c>
      <c r="AA5" s="99" t="s">
        <v>152</v>
      </c>
      <c r="AB5" s="100" t="s">
        <v>153</v>
      </c>
      <c r="AC5" s="101" t="s">
        <v>154</v>
      </c>
      <c r="AD5" s="102" t="s">
        <v>155</v>
      </c>
      <c r="AE5" s="88" t="s">
        <v>156</v>
      </c>
      <c r="AF5" s="103" t="s">
        <v>157</v>
      </c>
      <c r="AG5" s="90" t="s">
        <v>158</v>
      </c>
      <c r="AH5" s="91" t="s">
        <v>159</v>
      </c>
      <c r="AI5" s="92" t="s">
        <v>160</v>
      </c>
      <c r="AJ5" s="90" t="s">
        <v>161</v>
      </c>
      <c r="AK5" s="93" t="s">
        <v>162</v>
      </c>
      <c r="AL5" s="91" t="s">
        <v>163</v>
      </c>
      <c r="AM5" s="90" t="s">
        <v>164</v>
      </c>
      <c r="AN5" s="93" t="s">
        <v>165</v>
      </c>
      <c r="AO5" s="91" t="s">
        <v>166</v>
      </c>
      <c r="AP5" s="104" t="s">
        <v>167</v>
      </c>
      <c r="AQ5" s="105" t="s">
        <v>168</v>
      </c>
      <c r="AR5" s="106" t="s">
        <v>169</v>
      </c>
      <c r="AS5" s="107" t="s">
        <v>170</v>
      </c>
      <c r="AT5" s="108" t="s">
        <v>171</v>
      </c>
      <c r="AU5" s="103" t="s">
        <v>172</v>
      </c>
      <c r="AV5" s="103" t="s">
        <v>173</v>
      </c>
      <c r="AW5" s="103" t="s">
        <v>174</v>
      </c>
      <c r="AX5" s="109" t="s">
        <v>175</v>
      </c>
      <c r="AY5" s="103" t="s">
        <v>176</v>
      </c>
      <c r="AZ5" s="103" t="s">
        <v>177</v>
      </c>
      <c r="BA5" s="110" t="s">
        <v>178</v>
      </c>
      <c r="BB5" s="103" t="s">
        <v>179</v>
      </c>
      <c r="BC5" s="110" t="s">
        <v>180</v>
      </c>
      <c r="BD5" s="110" t="s">
        <v>181</v>
      </c>
      <c r="BE5" s="110" t="s">
        <v>182</v>
      </c>
      <c r="BF5" s="110" t="s">
        <v>183</v>
      </c>
      <c r="BG5" s="110" t="s">
        <v>184</v>
      </c>
      <c r="BH5" s="110" t="s">
        <v>185</v>
      </c>
      <c r="BI5" s="110" t="s">
        <v>186</v>
      </c>
      <c r="BJ5" s="110" t="s">
        <v>187</v>
      </c>
      <c r="BK5" s="111" t="s">
        <v>188</v>
      </c>
      <c r="BL5" s="112" t="s">
        <v>189</v>
      </c>
      <c r="BM5" s="112" t="s">
        <v>190</v>
      </c>
      <c r="BN5" s="113" t="s">
        <v>169</v>
      </c>
      <c r="BO5" s="113" t="s">
        <v>170</v>
      </c>
      <c r="BP5" s="114" t="s">
        <v>171</v>
      </c>
      <c r="BQ5" s="115" t="s">
        <v>191</v>
      </c>
      <c r="BR5" s="116" t="s">
        <v>192</v>
      </c>
      <c r="BS5" s="117" t="s">
        <v>193</v>
      </c>
      <c r="BT5" s="118" t="s">
        <v>169</v>
      </c>
      <c r="BU5" s="119" t="s">
        <v>194</v>
      </c>
      <c r="BV5" s="120" t="s">
        <v>195</v>
      </c>
      <c r="BW5" s="253"/>
      <c r="BX5" s="255"/>
      <c r="BY5" s="257"/>
      <c r="BZ5" s="121" t="s">
        <v>134</v>
      </c>
      <c r="CA5" s="121" t="s">
        <v>134</v>
      </c>
      <c r="CB5" s="121" t="s">
        <v>134</v>
      </c>
      <c r="CC5" s="121" t="s">
        <v>134</v>
      </c>
      <c r="CD5" s="122"/>
      <c r="CE5" s="123" t="s">
        <v>196</v>
      </c>
      <c r="CF5" s="239" t="s">
        <v>154</v>
      </c>
      <c r="CG5" s="239"/>
      <c r="CH5" s="123" t="s">
        <v>197</v>
      </c>
      <c r="CK5" s="124" t="s">
        <v>198</v>
      </c>
      <c r="CL5" s="124" t="s">
        <v>199</v>
      </c>
      <c r="CM5" s="125" t="s">
        <v>200</v>
      </c>
    </row>
    <row r="6" spans="1:92" s="49" customFormat="1" ht="17.25" customHeight="1" x14ac:dyDescent="0.45">
      <c r="A6" s="126" t="s">
        <v>201</v>
      </c>
      <c r="B6" s="127"/>
      <c r="C6" s="128"/>
      <c r="D6" s="129" t="s">
        <v>202</v>
      </c>
      <c r="E6" s="130">
        <f>'法第9条第1項、第3項'!G14</f>
        <v>0</v>
      </c>
      <c r="F6" s="130">
        <f>'法第9条第1項、第3項'!G16</f>
        <v>0</v>
      </c>
      <c r="G6" s="130">
        <f>'法第9条第1項、第3項'!G12</f>
        <v>0</v>
      </c>
      <c r="H6" s="130">
        <f>'法第9条第1項、第3項'!G13</f>
        <v>0</v>
      </c>
      <c r="I6" s="131" t="str">
        <f>'法第9条第1項、第3項'!G11</f>
        <v>法第9条第1項</v>
      </c>
      <c r="J6" s="132">
        <f>'法第9条第1項、第3項'!G7</f>
        <v>2025</v>
      </c>
      <c r="K6" s="133">
        <f>'法第9条第1項、第3項'!G8</f>
        <v>0</v>
      </c>
      <c r="L6" s="134">
        <f>'法第9条第1項、第3項'!G9</f>
        <v>0</v>
      </c>
      <c r="M6" s="135"/>
      <c r="N6" s="136"/>
      <c r="O6" s="137"/>
      <c r="P6" s="138" t="str">
        <f>'法第9条第1項、第3項'!G26</f>
        <v>千葉県○○市</v>
      </c>
      <c r="Q6" s="139">
        <f>'法第9条第1項、第3項'!G27</f>
        <v>0</v>
      </c>
      <c r="R6" s="140"/>
      <c r="S6" s="141"/>
      <c r="T6" s="141"/>
      <c r="U6" s="141"/>
      <c r="V6" s="142"/>
      <c r="W6" s="143"/>
      <c r="X6" s="144"/>
      <c r="Y6" s="145"/>
      <c r="Z6" s="172"/>
      <c r="AA6" s="173"/>
      <c r="AB6" s="172"/>
      <c r="AC6" s="174"/>
      <c r="AD6" s="122"/>
      <c r="AE6" s="142" t="s">
        <v>203</v>
      </c>
      <c r="AF6" s="140"/>
      <c r="AG6" s="146">
        <f>'法第9条第1項、第3項'!G38</f>
        <v>0</v>
      </c>
      <c r="AH6" s="147">
        <f>'法第9条第1項、第3項'!G39</f>
        <v>0</v>
      </c>
      <c r="AI6" s="148">
        <f>'法第9条第1項、第3項'!G40</f>
        <v>0</v>
      </c>
      <c r="AJ6" s="146">
        <f>'法第9条第1項、第3項'!G41</f>
        <v>0</v>
      </c>
      <c r="AK6" s="147">
        <f>'法第9条第1項、第3項'!G42</f>
        <v>0</v>
      </c>
      <c r="AL6" s="148">
        <f>'法第9条第1項、第3項'!G43</f>
        <v>0</v>
      </c>
      <c r="AM6" s="149"/>
      <c r="AN6" s="150"/>
      <c r="AO6" s="151"/>
      <c r="AP6" s="152"/>
      <c r="AQ6" s="153"/>
      <c r="AR6" s="146"/>
      <c r="AS6" s="147"/>
      <c r="AT6" s="154"/>
      <c r="AU6" s="155"/>
      <c r="AV6" s="142">
        <f>'法第9条第1項、第3項'!G30</f>
        <v>0</v>
      </c>
      <c r="AW6" s="142">
        <f>'法第9条第1項、第3項'!G31</f>
        <v>0</v>
      </c>
      <c r="AX6" s="156"/>
      <c r="AY6" s="140"/>
      <c r="AZ6" s="140"/>
      <c r="BA6" s="131">
        <f>'法第9条第1項、第3項'!G28</f>
        <v>0</v>
      </c>
      <c r="BB6" s="176"/>
      <c r="BC6" s="131"/>
      <c r="BD6" s="131"/>
      <c r="BE6" s="131"/>
      <c r="BF6" s="157"/>
      <c r="BG6" s="138"/>
      <c r="BH6" s="138"/>
      <c r="BI6" s="138"/>
      <c r="BJ6" s="138"/>
      <c r="BK6" s="158" t="str">
        <f>'法第9条第1項、第3項'!G22</f>
        <v>住第        号の</v>
      </c>
      <c r="BL6" s="140"/>
      <c r="BM6" s="140"/>
      <c r="BN6" s="140"/>
      <c r="BO6" s="140"/>
      <c r="BP6" s="158"/>
      <c r="BQ6" s="159"/>
      <c r="BR6" s="160"/>
      <c r="BS6" s="161"/>
      <c r="BT6" s="162"/>
      <c r="BU6" s="136"/>
      <c r="BV6" s="163"/>
      <c r="BW6" s="164"/>
      <c r="BX6" s="140"/>
      <c r="BY6" s="158"/>
      <c r="BZ6" s="122"/>
      <c r="CA6" s="122"/>
      <c r="CB6" s="122"/>
      <c r="CC6" s="122"/>
      <c r="CD6" s="122"/>
      <c r="CE6" s="165" t="str" cm="1">
        <f t="array" ref="CE6">_xlfn.IFS(AB6="木造",AB6,AB6="S造","鉄骨造",AB6="RC造","鉄筋コンクリート造",TRUE,"")</f>
        <v/>
      </c>
      <c r="CF6" s="147"/>
      <c r="CG6" s="148"/>
      <c r="CH6" s="166" t="str">
        <f t="array" ref="CH6">_xlfn.IFS(Z6="地上1階","１階建て",Z6="地上2階","２階建て",Z6="地上3階","３階建て",TRUE,"")</f>
        <v/>
      </c>
      <c r="CI6" s="167"/>
      <c r="CK6" s="168" cm="1">
        <f t="array" ref="CK6">_xlfn.IFS(J6=2022,4,J6=2023,5,J6=2024,6,J6=2025,7,J6=2026,8,J6=2027,9,J6=2028,10,J6="","")</f>
        <v>7</v>
      </c>
      <c r="CL6" s="169" t="str" cm="1">
        <f t="array" ref="CL6">_xlfn.IFS(M6=2022,4,M6=2023,5,M6=2024,6,M6=2025,7,M6=2026,8,M6=2027,9,M6=2028,10,M6=2029,11,M6="","")</f>
        <v/>
      </c>
      <c r="CM6" s="170" t="str" cm="1">
        <f t="array" ref="CM6">_xlfn.IFS(BT6=2022,4,BT6=2023,5,BT6=2024,6,BT6=2025,7,BT6=2026,8,BT6=2027,9,BT6=2028,10,BT6=2029,11,BT6="","")</f>
        <v/>
      </c>
      <c r="CN6" s="122"/>
    </row>
    <row r="10" spans="1:92" x14ac:dyDescent="0.45">
      <c r="D10" s="49"/>
    </row>
    <row r="12" spans="1:92" x14ac:dyDescent="0.45">
      <c r="AQ12" s="171"/>
    </row>
  </sheetData>
  <mergeCells count="18">
    <mergeCell ref="CF5:CG5"/>
    <mergeCell ref="AB4:AD4"/>
    <mergeCell ref="AG4:AI4"/>
    <mergeCell ref="AJ4:AL4"/>
    <mergeCell ref="AM4:AO4"/>
    <mergeCell ref="AR4:AT4"/>
    <mergeCell ref="BC4:BH4"/>
    <mergeCell ref="BM4:BP4"/>
    <mergeCell ref="BT4:BV4"/>
    <mergeCell ref="BW4:BW5"/>
    <mergeCell ref="BX4:BX5"/>
    <mergeCell ref="BY4:BY5"/>
    <mergeCell ref="Z4:AA4"/>
    <mergeCell ref="D2:J2"/>
    <mergeCell ref="J4:L4"/>
    <mergeCell ref="M4:O4"/>
    <mergeCell ref="P4:Q4"/>
    <mergeCell ref="X4:Y4"/>
  </mergeCells>
  <phoneticPr fontId="1"/>
  <dataValidations count="1">
    <dataValidation type="list" allowBlank="1" showInputMessage="1" showErrorMessage="1" sqref="BR6" xr:uid="{F1EC0E14-1668-40AE-ACA0-30776B465457}">
      <formula1>"電子,紙"</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94914-F38D-4762-8C83-9A022BFEFCFD}">
  <dimension ref="A1:CN12"/>
  <sheetViews>
    <sheetView workbookViewId="0">
      <selection activeCell="G17" sqref="G17"/>
    </sheetView>
  </sheetViews>
  <sheetFormatPr defaultRowHeight="18" x14ac:dyDescent="0.45"/>
  <cols>
    <col min="1" max="1" width="6.09765625" customWidth="1"/>
    <col min="2" max="2" width="10.69921875" customWidth="1"/>
    <col min="3" max="3" width="6.09765625" customWidth="1"/>
    <col min="4" max="4" width="18.09765625" customWidth="1"/>
    <col min="5" max="5" width="37.59765625" customWidth="1"/>
    <col min="6" max="6" width="28.69921875" customWidth="1"/>
    <col min="7" max="7" width="31.3984375" customWidth="1"/>
    <col min="8" max="8" width="32.19921875" customWidth="1"/>
    <col min="9" max="9" width="17" customWidth="1"/>
    <col min="10" max="10" width="8" bestFit="1" customWidth="1"/>
    <col min="11" max="11" width="6.09765625" bestFit="1" customWidth="1"/>
    <col min="12" max="12" width="6.3984375" customWidth="1"/>
    <col min="13" max="13" width="7.5" bestFit="1" customWidth="1"/>
    <col min="14" max="14" width="5.59765625" customWidth="1"/>
    <col min="15" max="15" width="7.09765625" customWidth="1"/>
    <col min="16" max="16" width="17.59765625" customWidth="1"/>
    <col min="17" max="17" width="29.5" customWidth="1"/>
    <col min="18" max="18" width="0" hidden="1" customWidth="1"/>
    <col min="19" max="19" width="13.8984375" customWidth="1"/>
    <col min="20" max="21" width="14.19921875" customWidth="1"/>
    <col min="22" max="22" width="13.5" customWidth="1"/>
    <col min="23" max="24" width="9.09765625" customWidth="1"/>
    <col min="25" max="25" width="14" customWidth="1"/>
    <col min="26" max="26" width="10.19921875" customWidth="1"/>
    <col min="27" max="27" width="7" customWidth="1"/>
    <col min="28" max="28" width="6.69921875" customWidth="1"/>
    <col min="29" max="29" width="6.59765625" customWidth="1"/>
    <col min="30" max="30" width="11.8984375" customWidth="1"/>
    <col min="31" max="31" width="12.09765625" customWidth="1"/>
    <col min="32" max="32" width="0" hidden="1" customWidth="1"/>
    <col min="33" max="33" width="7" customWidth="1"/>
    <col min="34" max="34" width="5.3984375" customWidth="1"/>
    <col min="35" max="35" width="5" customWidth="1"/>
    <col min="36" max="36" width="7" customWidth="1"/>
    <col min="37" max="38" width="4.3984375" customWidth="1"/>
    <col min="39" max="39" width="11.19921875" customWidth="1"/>
    <col min="40" max="40" width="5.8984375" customWidth="1"/>
    <col min="41" max="41" width="4.19921875" customWidth="1"/>
    <col min="42" max="42" width="7.3984375" customWidth="1"/>
    <col min="43" max="43" width="10" customWidth="1"/>
    <col min="44" max="44" width="6.8984375" customWidth="1"/>
    <col min="45" max="45" width="4.3984375" customWidth="1"/>
    <col min="46" max="46" width="5.8984375" customWidth="1"/>
    <col min="47" max="47" width="17.19921875" customWidth="1"/>
    <col min="48" max="48" width="28.09765625" customWidth="1"/>
    <col min="49" max="49" width="12.3984375" customWidth="1"/>
    <col min="50" max="51" width="12.59765625" customWidth="1"/>
    <col min="52" max="52" width="14.59765625" customWidth="1"/>
    <col min="53" max="53" width="17.19921875" customWidth="1"/>
    <col min="54" max="54" width="23.09765625" customWidth="1"/>
    <col min="55" max="60" width="6.09765625" hidden="1" customWidth="1"/>
    <col min="61" max="62" width="0" hidden="1" customWidth="1"/>
    <col min="63" max="63" width="18.59765625" customWidth="1"/>
    <col min="66" max="66" width="11.19921875" customWidth="1"/>
    <col min="68" max="68" width="6.5" customWidth="1"/>
    <col min="69" max="69" width="17" customWidth="1"/>
    <col min="70" max="70" width="16.19921875" customWidth="1"/>
    <col min="71" max="71" width="8.5" bestFit="1" customWidth="1"/>
    <col min="72" max="74" width="8.5" customWidth="1"/>
    <col min="75" max="75" width="33.19921875" customWidth="1"/>
    <col min="76" max="76" width="22.09765625" customWidth="1"/>
    <col min="77" max="77" width="23.19921875" customWidth="1"/>
    <col min="78" max="78" width="13.5" customWidth="1"/>
    <col min="79" max="79" width="15" customWidth="1"/>
    <col min="80" max="80" width="13.3984375" customWidth="1"/>
    <col min="81" max="81" width="11.19921875" customWidth="1"/>
    <col min="82" max="82" width="0" hidden="1" customWidth="1"/>
    <col min="83" max="83" width="9.69921875" customWidth="1"/>
    <col min="84" max="84" width="3.8984375" customWidth="1"/>
    <col min="85" max="85" width="5.8984375" customWidth="1"/>
    <col min="86" max="86" width="10" customWidth="1"/>
    <col min="87" max="87" width="1.5" customWidth="1"/>
    <col min="91" max="91" width="9.5" customWidth="1"/>
    <col min="92" max="92" width="8.69921875" customWidth="1"/>
  </cols>
  <sheetData>
    <row r="1" spans="1:92" s="45" customFormat="1" ht="14.4" x14ac:dyDescent="0.45">
      <c r="A1" s="43"/>
      <c r="B1" s="43"/>
      <c r="C1" s="43"/>
      <c r="D1" s="44"/>
      <c r="F1" s="44"/>
      <c r="H1" s="44"/>
      <c r="J1" s="44"/>
      <c r="L1" s="44"/>
      <c r="N1" s="44"/>
      <c r="P1" s="44"/>
      <c r="R1" s="44"/>
      <c r="S1" s="46"/>
      <c r="T1" s="46"/>
      <c r="U1" s="46"/>
      <c r="V1" s="44"/>
      <c r="X1" s="44"/>
      <c r="Z1" s="44"/>
      <c r="AB1" s="44"/>
      <c r="AD1" s="44"/>
      <c r="AF1" s="44"/>
      <c r="AH1" s="44"/>
      <c r="AJ1" s="44"/>
      <c r="AL1" s="44"/>
      <c r="AN1" s="44"/>
      <c r="AP1" s="44"/>
      <c r="AR1" s="44"/>
      <c r="AT1" s="44"/>
      <c r="AU1" s="47"/>
      <c r="AV1" s="44"/>
      <c r="AX1" s="44"/>
      <c r="AY1" s="48"/>
      <c r="BB1" s="44"/>
      <c r="BC1" s="44"/>
      <c r="BE1" s="44"/>
      <c r="BG1" s="44"/>
      <c r="BI1" s="44"/>
      <c r="BK1" s="44"/>
      <c r="BL1" s="49"/>
      <c r="BM1" s="49"/>
      <c r="BN1" s="49"/>
      <c r="BO1" s="49"/>
      <c r="BP1" s="49"/>
      <c r="BQ1" s="50"/>
      <c r="BR1" s="50"/>
      <c r="BW1" s="44"/>
      <c r="BY1" s="44"/>
      <c r="CA1" s="44"/>
      <c r="CE1" s="48"/>
      <c r="CF1" s="48"/>
      <c r="CG1" s="48"/>
      <c r="CH1" s="48"/>
      <c r="CI1" s="48"/>
      <c r="CJ1" s="48"/>
      <c r="CK1" s="48"/>
      <c r="CL1" s="48"/>
      <c r="CM1" s="48"/>
    </row>
    <row r="2" spans="1:92" s="49" customFormat="1" ht="27" customHeight="1" x14ac:dyDescent="0.45">
      <c r="A2" s="51"/>
      <c r="B2" s="51"/>
      <c r="C2" s="51"/>
      <c r="D2" s="232" t="s">
        <v>98</v>
      </c>
      <c r="E2" s="232"/>
      <c r="F2" s="232"/>
      <c r="G2" s="232"/>
      <c r="H2" s="232"/>
      <c r="I2" s="232"/>
      <c r="J2" s="232"/>
      <c r="K2" s="52"/>
      <c r="L2" s="52"/>
      <c r="M2" s="52"/>
      <c r="N2" s="52"/>
      <c r="O2" s="52"/>
      <c r="P2" s="52"/>
      <c r="Q2" s="52"/>
      <c r="R2" s="52"/>
      <c r="S2" s="53"/>
      <c r="T2" s="53"/>
      <c r="U2" s="53"/>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4"/>
      <c r="AV2" s="52"/>
      <c r="AW2" s="52"/>
      <c r="AX2" s="52"/>
      <c r="AY2" s="52"/>
      <c r="AZ2" s="52"/>
      <c r="BA2" s="52"/>
      <c r="BB2" s="52"/>
      <c r="BQ2" s="50"/>
      <c r="BR2" s="50"/>
      <c r="BS2" s="45"/>
      <c r="BT2" s="45"/>
      <c r="BU2" s="45"/>
      <c r="BV2" s="45"/>
    </row>
    <row r="3" spans="1:92" s="49" customFormat="1" ht="15" thickBot="1" x14ac:dyDescent="0.5">
      <c r="A3" s="51"/>
      <c r="B3" s="51"/>
      <c r="C3" s="51"/>
      <c r="D3" s="49" t="s">
        <v>99</v>
      </c>
      <c r="E3" s="55"/>
      <c r="M3" s="56" t="s">
        <v>99</v>
      </c>
      <c r="P3" s="49" t="s">
        <v>100</v>
      </c>
      <c r="S3" s="57"/>
      <c r="T3" s="57"/>
      <c r="U3" s="57"/>
      <c r="W3" s="49" t="s">
        <v>101</v>
      </c>
      <c r="AP3" s="49" t="s">
        <v>101</v>
      </c>
      <c r="AQ3" s="49" t="s">
        <v>101</v>
      </c>
      <c r="AR3" s="49" t="s">
        <v>102</v>
      </c>
      <c r="AU3" s="47"/>
      <c r="AW3" s="49" t="s">
        <v>103</v>
      </c>
      <c r="BB3" s="49" t="s">
        <v>104</v>
      </c>
      <c r="BC3" s="49" t="s">
        <v>105</v>
      </c>
      <c r="BK3" s="49" t="s">
        <v>106</v>
      </c>
      <c r="BQ3" s="58" t="s">
        <v>107</v>
      </c>
      <c r="BR3" s="58"/>
    </row>
    <row r="4" spans="1:92" s="49" customFormat="1" ht="22.5" customHeight="1" x14ac:dyDescent="0.2">
      <c r="A4" s="51"/>
      <c r="B4" s="59"/>
      <c r="C4" s="60"/>
      <c r="D4" s="61"/>
      <c r="E4" s="62"/>
      <c r="F4" s="62"/>
      <c r="G4" s="62"/>
      <c r="H4" s="62"/>
      <c r="I4" s="63"/>
      <c r="J4" s="231" t="s">
        <v>108</v>
      </c>
      <c r="K4" s="231"/>
      <c r="L4" s="231"/>
      <c r="M4" s="233" t="s">
        <v>109</v>
      </c>
      <c r="N4" s="234"/>
      <c r="O4" s="234"/>
      <c r="P4" s="235" t="s">
        <v>110</v>
      </c>
      <c r="Q4" s="236"/>
      <c r="R4" s="63"/>
      <c r="S4" s="65"/>
      <c r="T4" s="65"/>
      <c r="U4" s="65"/>
      <c r="V4" s="63"/>
      <c r="W4" s="66"/>
      <c r="X4" s="237" t="s">
        <v>111</v>
      </c>
      <c r="Y4" s="238"/>
      <c r="Z4" s="231" t="s">
        <v>112</v>
      </c>
      <c r="AA4" s="231"/>
      <c r="AB4" s="233" t="s">
        <v>113</v>
      </c>
      <c r="AC4" s="234"/>
      <c r="AD4" s="240"/>
      <c r="AE4" s="67"/>
      <c r="AF4" s="68"/>
      <c r="AG4" s="231" t="s">
        <v>114</v>
      </c>
      <c r="AH4" s="231"/>
      <c r="AI4" s="231"/>
      <c r="AJ4" s="233" t="s">
        <v>115</v>
      </c>
      <c r="AK4" s="234"/>
      <c r="AL4" s="234"/>
      <c r="AM4" s="233" t="s">
        <v>116</v>
      </c>
      <c r="AN4" s="234"/>
      <c r="AO4" s="234"/>
      <c r="AP4" s="69"/>
      <c r="AQ4" s="70"/>
      <c r="AR4" s="241" t="s">
        <v>117</v>
      </c>
      <c r="AS4" s="242"/>
      <c r="AT4" s="242"/>
      <c r="AU4" s="71"/>
      <c r="AV4" s="72"/>
      <c r="AW4" s="72"/>
      <c r="AX4" s="73"/>
      <c r="AY4" s="74"/>
      <c r="AZ4" s="74"/>
      <c r="BA4" s="64"/>
      <c r="BB4" s="74"/>
      <c r="BC4" s="243" t="s">
        <v>118</v>
      </c>
      <c r="BD4" s="244"/>
      <c r="BE4" s="244"/>
      <c r="BF4" s="244"/>
      <c r="BG4" s="244"/>
      <c r="BH4" s="245"/>
      <c r="BI4" s="75"/>
      <c r="BJ4" s="75"/>
      <c r="BK4" s="76"/>
      <c r="BL4" s="77"/>
      <c r="BM4" s="246" t="s">
        <v>119</v>
      </c>
      <c r="BN4" s="247"/>
      <c r="BO4" s="247"/>
      <c r="BP4" s="248"/>
      <c r="BQ4" s="78"/>
      <c r="BR4" s="79"/>
      <c r="BS4" s="80"/>
      <c r="BT4" s="249" t="s">
        <v>120</v>
      </c>
      <c r="BU4" s="250"/>
      <c r="BV4" s="251"/>
      <c r="BW4" s="252" t="s">
        <v>121</v>
      </c>
      <c r="BX4" s="254" t="s">
        <v>122</v>
      </c>
      <c r="BY4" s="256" t="s">
        <v>123</v>
      </c>
      <c r="CE4" s="81" t="s">
        <v>124</v>
      </c>
      <c r="CF4" s="82"/>
      <c r="CG4" s="82"/>
      <c r="CH4" s="82"/>
      <c r="CK4" s="83" t="s">
        <v>125</v>
      </c>
    </row>
    <row r="5" spans="1:92" s="49" customFormat="1" ht="57" customHeight="1" thickBot="1" x14ac:dyDescent="0.5">
      <c r="A5" s="84" t="s">
        <v>126</v>
      </c>
      <c r="B5" s="85" t="s">
        <v>127</v>
      </c>
      <c r="C5" s="86" t="s">
        <v>128</v>
      </c>
      <c r="D5" s="87" t="s">
        <v>129</v>
      </c>
      <c r="E5" s="88" t="s">
        <v>130</v>
      </c>
      <c r="F5" s="88" t="s">
        <v>131</v>
      </c>
      <c r="G5" s="88" t="s">
        <v>132</v>
      </c>
      <c r="H5" s="88" t="s">
        <v>133</v>
      </c>
      <c r="I5" s="89" t="s">
        <v>134</v>
      </c>
      <c r="J5" s="90" t="s">
        <v>135</v>
      </c>
      <c r="K5" s="91" t="s">
        <v>136</v>
      </c>
      <c r="L5" s="92" t="s">
        <v>137</v>
      </c>
      <c r="M5" s="90" t="s">
        <v>138</v>
      </c>
      <c r="N5" s="93" t="s">
        <v>139</v>
      </c>
      <c r="O5" s="91" t="s">
        <v>140</v>
      </c>
      <c r="P5" s="94" t="s">
        <v>141</v>
      </c>
      <c r="Q5" s="95" t="s">
        <v>142</v>
      </c>
      <c r="R5" s="89" t="s">
        <v>143</v>
      </c>
      <c r="S5" s="96" t="s">
        <v>144</v>
      </c>
      <c r="T5" s="96" t="s">
        <v>145</v>
      </c>
      <c r="U5" s="96" t="s">
        <v>146</v>
      </c>
      <c r="V5" s="89" t="s">
        <v>147</v>
      </c>
      <c r="W5" s="97" t="s">
        <v>148</v>
      </c>
      <c r="X5" s="98" t="s">
        <v>149</v>
      </c>
      <c r="Y5" s="97" t="s">
        <v>150</v>
      </c>
      <c r="Z5" s="94" t="s">
        <v>151</v>
      </c>
      <c r="AA5" s="99" t="s">
        <v>152</v>
      </c>
      <c r="AB5" s="100" t="s">
        <v>153</v>
      </c>
      <c r="AC5" s="101" t="s">
        <v>154</v>
      </c>
      <c r="AD5" s="102" t="s">
        <v>155</v>
      </c>
      <c r="AE5" s="88" t="s">
        <v>156</v>
      </c>
      <c r="AF5" s="103" t="s">
        <v>157</v>
      </c>
      <c r="AG5" s="90" t="s">
        <v>158</v>
      </c>
      <c r="AH5" s="91" t="s">
        <v>159</v>
      </c>
      <c r="AI5" s="92" t="s">
        <v>160</v>
      </c>
      <c r="AJ5" s="90" t="s">
        <v>161</v>
      </c>
      <c r="AK5" s="93" t="s">
        <v>162</v>
      </c>
      <c r="AL5" s="91" t="s">
        <v>163</v>
      </c>
      <c r="AM5" s="90" t="s">
        <v>164</v>
      </c>
      <c r="AN5" s="93" t="s">
        <v>165</v>
      </c>
      <c r="AO5" s="91" t="s">
        <v>166</v>
      </c>
      <c r="AP5" s="104" t="s">
        <v>167</v>
      </c>
      <c r="AQ5" s="105" t="s">
        <v>168</v>
      </c>
      <c r="AR5" s="106" t="s">
        <v>169</v>
      </c>
      <c r="AS5" s="107" t="s">
        <v>170</v>
      </c>
      <c r="AT5" s="108" t="s">
        <v>171</v>
      </c>
      <c r="AU5" s="103" t="s">
        <v>172</v>
      </c>
      <c r="AV5" s="103" t="s">
        <v>173</v>
      </c>
      <c r="AW5" s="103" t="s">
        <v>174</v>
      </c>
      <c r="AX5" s="109" t="s">
        <v>175</v>
      </c>
      <c r="AY5" s="103" t="s">
        <v>176</v>
      </c>
      <c r="AZ5" s="103" t="s">
        <v>177</v>
      </c>
      <c r="BA5" s="110" t="s">
        <v>178</v>
      </c>
      <c r="BB5" s="103" t="s">
        <v>179</v>
      </c>
      <c r="BC5" s="110" t="s">
        <v>180</v>
      </c>
      <c r="BD5" s="110" t="s">
        <v>181</v>
      </c>
      <c r="BE5" s="110" t="s">
        <v>182</v>
      </c>
      <c r="BF5" s="110" t="s">
        <v>183</v>
      </c>
      <c r="BG5" s="110" t="s">
        <v>184</v>
      </c>
      <c r="BH5" s="110" t="s">
        <v>185</v>
      </c>
      <c r="BI5" s="110" t="s">
        <v>186</v>
      </c>
      <c r="BJ5" s="110" t="s">
        <v>187</v>
      </c>
      <c r="BK5" s="111" t="s">
        <v>188</v>
      </c>
      <c r="BL5" s="112" t="s">
        <v>189</v>
      </c>
      <c r="BM5" s="112" t="s">
        <v>190</v>
      </c>
      <c r="BN5" s="113" t="s">
        <v>169</v>
      </c>
      <c r="BO5" s="113" t="s">
        <v>170</v>
      </c>
      <c r="BP5" s="114" t="s">
        <v>171</v>
      </c>
      <c r="BQ5" s="115" t="s">
        <v>191</v>
      </c>
      <c r="BR5" s="116" t="s">
        <v>192</v>
      </c>
      <c r="BS5" s="117" t="s">
        <v>193</v>
      </c>
      <c r="BT5" s="118" t="s">
        <v>169</v>
      </c>
      <c r="BU5" s="119" t="s">
        <v>194</v>
      </c>
      <c r="BV5" s="120" t="s">
        <v>195</v>
      </c>
      <c r="BW5" s="253"/>
      <c r="BX5" s="255"/>
      <c r="BY5" s="257"/>
      <c r="BZ5" s="121" t="s">
        <v>134</v>
      </c>
      <c r="CA5" s="121" t="s">
        <v>134</v>
      </c>
      <c r="CB5" s="121" t="s">
        <v>134</v>
      </c>
      <c r="CC5" s="121" t="s">
        <v>134</v>
      </c>
      <c r="CD5" s="122"/>
      <c r="CE5" s="123" t="s">
        <v>196</v>
      </c>
      <c r="CF5" s="239" t="s">
        <v>154</v>
      </c>
      <c r="CG5" s="239"/>
      <c r="CH5" s="123" t="s">
        <v>197</v>
      </c>
      <c r="CK5" s="124" t="s">
        <v>198</v>
      </c>
      <c r="CL5" s="124" t="s">
        <v>199</v>
      </c>
      <c r="CM5" s="125" t="s">
        <v>200</v>
      </c>
    </row>
    <row r="6" spans="1:92" s="49" customFormat="1" ht="17.25" customHeight="1" x14ac:dyDescent="0.45">
      <c r="A6" s="126" t="s">
        <v>201</v>
      </c>
      <c r="B6" s="127"/>
      <c r="C6" s="128"/>
      <c r="D6" s="129" t="s">
        <v>202</v>
      </c>
      <c r="E6" s="130">
        <f>法第10条!G12</f>
        <v>0</v>
      </c>
      <c r="F6" s="130">
        <f>法第10条!G13</f>
        <v>0</v>
      </c>
      <c r="G6" s="130">
        <f>法第10条!G18</f>
        <v>0</v>
      </c>
      <c r="H6" s="130">
        <f>法第10条!G19</f>
        <v>0</v>
      </c>
      <c r="I6" s="131" t="str">
        <f>法第10条!G11</f>
        <v>法第10条</v>
      </c>
      <c r="J6" s="132">
        <f>法第10条!G7</f>
        <v>2025</v>
      </c>
      <c r="K6" s="133">
        <f>法第10条!G8</f>
        <v>0</v>
      </c>
      <c r="L6" s="134">
        <f>法第10条!G9</f>
        <v>0</v>
      </c>
      <c r="M6" s="135"/>
      <c r="N6" s="136"/>
      <c r="O6" s="137"/>
      <c r="P6" s="138" t="str">
        <f>法第10条!G24</f>
        <v>千葉県○○市</v>
      </c>
      <c r="Q6" s="139">
        <f>法第10条!G25</f>
        <v>0</v>
      </c>
      <c r="R6" s="140"/>
      <c r="S6" s="141"/>
      <c r="T6" s="141"/>
      <c r="U6" s="141"/>
      <c r="V6" s="142"/>
      <c r="W6" s="143"/>
      <c r="X6" s="144"/>
      <c r="Y6" s="145"/>
      <c r="Z6" s="172"/>
      <c r="AA6" s="173"/>
      <c r="AB6" s="172"/>
      <c r="AC6" s="174"/>
      <c r="AD6" s="122"/>
      <c r="AE6" s="142" t="s">
        <v>203</v>
      </c>
      <c r="AF6" s="140"/>
      <c r="AG6" s="146"/>
      <c r="AH6" s="147"/>
      <c r="AI6" s="148"/>
      <c r="AJ6" s="146"/>
      <c r="AK6" s="147"/>
      <c r="AL6" s="148"/>
      <c r="AM6" s="149"/>
      <c r="AN6" s="150"/>
      <c r="AO6" s="151"/>
      <c r="AP6" s="152"/>
      <c r="AQ6" s="153"/>
      <c r="AR6" s="146"/>
      <c r="AS6" s="147"/>
      <c r="AT6" s="154"/>
      <c r="AU6" s="155"/>
      <c r="AV6" s="142"/>
      <c r="AW6" s="142"/>
      <c r="AX6" s="156"/>
      <c r="AY6" s="140"/>
      <c r="AZ6" s="140"/>
      <c r="BA6" s="131">
        <f>法第10条!G10</f>
        <v>0</v>
      </c>
      <c r="BB6" s="176"/>
      <c r="BC6" s="131"/>
      <c r="BD6" s="131"/>
      <c r="BE6" s="131"/>
      <c r="BF6" s="157"/>
      <c r="BG6" s="138"/>
      <c r="BH6" s="138"/>
      <c r="BI6" s="138"/>
      <c r="BJ6" s="138"/>
      <c r="BK6" s="158" t="str">
        <f>法第10条!G20</f>
        <v>住第        号の</v>
      </c>
      <c r="BL6" s="140"/>
      <c r="BM6" s="140"/>
      <c r="BN6" s="140"/>
      <c r="BO6" s="140"/>
      <c r="BP6" s="158"/>
      <c r="BQ6" s="159"/>
      <c r="BR6" s="160"/>
      <c r="BS6" s="161"/>
      <c r="BT6" s="162"/>
      <c r="BU6" s="136"/>
      <c r="BV6" s="163"/>
      <c r="BW6" s="164"/>
      <c r="BX6" s="140"/>
      <c r="BY6" s="158"/>
      <c r="BZ6" s="122"/>
      <c r="CA6" s="122"/>
      <c r="CB6" s="122"/>
      <c r="CC6" s="122"/>
      <c r="CD6" s="122"/>
      <c r="CE6" s="165" t="str" cm="1">
        <f t="array" ref="CE6">_xlfn.IFS(AB6="木造",AB6,AB6="S造","鉄骨造",AB6="RC造","鉄筋コンクリート造",TRUE,"")</f>
        <v/>
      </c>
      <c r="CF6" s="147"/>
      <c r="CG6" s="148"/>
      <c r="CH6" s="166" t="str">
        <f t="array" ref="CH6">_xlfn.IFS(Z6="地上1階","１階建て",Z6="地上2階","２階建て",Z6="地上3階","３階建て",TRUE,"")</f>
        <v/>
      </c>
      <c r="CI6" s="167"/>
      <c r="CK6" s="168" cm="1">
        <f t="array" ref="CK6">_xlfn.IFS(J6=2022,4,J6=2023,5,J6=2024,6,J6=2025,7,J6=2026,8,J6=2027,9,J6=2028,10,J6="","")</f>
        <v>7</v>
      </c>
      <c r="CL6" s="169" t="str" cm="1">
        <f t="array" ref="CL6">_xlfn.IFS(M6=2022,4,M6=2023,5,M6=2024,6,M6=2025,7,M6=2026,8,M6=2027,9,M6=2028,10,M6=2029,11,M6="","")</f>
        <v/>
      </c>
      <c r="CM6" s="170" t="str" cm="1">
        <f t="array" ref="CM6">_xlfn.IFS(BT6=2022,4,BT6=2023,5,BT6=2024,6,BT6=2025,7,BT6=2026,8,BT6=2027,9,BT6=2028,10,BT6=2029,11,BT6="","")</f>
        <v/>
      </c>
      <c r="CN6" s="122"/>
    </row>
    <row r="10" spans="1:92" x14ac:dyDescent="0.45">
      <c r="D10" s="49"/>
    </row>
    <row r="12" spans="1:92" x14ac:dyDescent="0.45">
      <c r="AQ12" s="171"/>
    </row>
  </sheetData>
  <mergeCells count="18">
    <mergeCell ref="CF5:CG5"/>
    <mergeCell ref="AB4:AD4"/>
    <mergeCell ref="AG4:AI4"/>
    <mergeCell ref="AJ4:AL4"/>
    <mergeCell ref="AM4:AO4"/>
    <mergeCell ref="AR4:AT4"/>
    <mergeCell ref="BC4:BH4"/>
    <mergeCell ref="BM4:BP4"/>
    <mergeCell ref="BT4:BV4"/>
    <mergeCell ref="BW4:BW5"/>
    <mergeCell ref="BX4:BX5"/>
    <mergeCell ref="BY4:BY5"/>
    <mergeCell ref="Z4:AA4"/>
    <mergeCell ref="D2:J2"/>
    <mergeCell ref="J4:L4"/>
    <mergeCell ref="M4:O4"/>
    <mergeCell ref="P4:Q4"/>
    <mergeCell ref="X4:Y4"/>
  </mergeCells>
  <phoneticPr fontId="1"/>
  <dataValidations count="1">
    <dataValidation type="list" allowBlank="1" showInputMessage="1" showErrorMessage="1" sqref="BR6" xr:uid="{844E5E1B-4A98-4A32-B58B-50DD5945B1A4}">
      <formula1>"電子,紙"</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6</vt:i4>
      </vt:variant>
    </vt:vector>
  </HeadingPairs>
  <TitlesOfParts>
    <vt:vector size="15" baseType="lpstr">
      <vt:lpstr>法第8条第1項</vt:lpstr>
      <vt:lpstr>法第9条第1項、第3項</vt:lpstr>
      <vt:lpstr>法第10条</vt:lpstr>
      <vt:lpstr>法第8条第1項 (記載例)</vt:lpstr>
      <vt:lpstr>法第9条第1項、第3項 (記載例)</vt:lpstr>
      <vt:lpstr>法第10条 (記載例)</vt:lpstr>
      <vt:lpstr>※（触らないでください）集計（法第８条第１項）</vt:lpstr>
      <vt:lpstr>※（触らないでください）集計（法第9条第1項、第3項）</vt:lpstr>
      <vt:lpstr>※（触らないでください）集計（法第10条）</vt:lpstr>
      <vt:lpstr>法第10条!Print_Area</vt:lpstr>
      <vt:lpstr>'法第10条 (記載例)'!Print_Area</vt:lpstr>
      <vt:lpstr>法第8条第1項!Print_Area</vt:lpstr>
      <vt:lpstr>'法第8条第1項 (記載例)'!Print_Area</vt:lpstr>
      <vt:lpstr>'法第9条第1項、第3項'!Print_Area</vt:lpstr>
      <vt:lpstr>'法第9条第1項、第3項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2025-03-21T04:05:21Z</dcterms:created>
  <dcterms:modified xsi:type="dcterms:W3CDTF">2025-03-21T04:05:25Z</dcterms:modified>
</cp:coreProperties>
</file>