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<sst xmlns="http://schemas.openxmlformats.org/spreadsheetml/2006/main" count="865" uniqueCount="865">
  <si>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</si>
  <si>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医療法人社団東光会茂原中央病院</t>
  </si>
  <si>
    <t>〒297-0035　茂原市下永吉７９６</t>
  </si>
  <si>
    <t>病棟の建築時期と構造</t>
  </si>
  <si>
    <t>建物情報＼病棟名</t>
  </si>
  <si>
    <t>2階病棟</t>
  </si>
  <si>
    <t>3階病棟</t>
  </si>
  <si>
    <t>4階病棟</t>
  </si>
  <si>
    <t>様式１病院病棟票(1)</t>
  </si>
  <si>
    <t>建築時期</t>
  </si>
  <si>
    <t>1998</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</si>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</sst>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v>54</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55</v>
      </c>
      <c r="M106" s="146">
        <v>51</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57</v>
      </c>
      <c r="M107" s="146">
        <v>54</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54</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54</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54</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37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57</v>
      </c>
      <c r="M131" s="179">
        <v>54</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23</v>
      </c>
      <c r="M186" s="181">
        <v>23</v>
      </c>
      <c r="N186" s="229">
        <v>10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1.5</v>
      </c>
      <c r="M187" s="181">
        <v>1.4</v>
      </c>
      <c r="N187" s="229">
        <v>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1</v>
      </c>
      <c r="N188" s="229">
        <v>7</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0.4</v>
      </c>
      <c r="M189" s="181">
        <v>0.6</v>
      </c>
      <c r="N189" s="229">
        <v>0.6</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v>5</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4.2</v>
      </c>
      <c r="M191" s="181">
        <v>2.7</v>
      </c>
      <c r="N191" s="229">
        <v>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184</v>
      </c>
      <c r="M214" s="1"/>
      <c r="N214" s="225"/>
      <c r="O214" s="225"/>
      <c r="P214" s="225"/>
      <c r="Q214" s="225"/>
      <c r="R214" s="225"/>
      <c r="S214" s="225"/>
    </row>
    <row r="215" ht="20.25" customHeight="1">
      <c r="C215" s="25"/>
      <c r="I215" s="47" t="s">
        <v>77</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1.6</v>
      </c>
      <c r="N217" s="199">
        <v>1</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1</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15</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1.1</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2</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0.8</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6</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0.5</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3</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82</v>
      </c>
      <c r="M314" s="289">
        <v>61</v>
      </c>
      <c r="N314" s="193">
        <v>41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51</v>
      </c>
      <c r="M315" s="181">
        <v>44</v>
      </c>
      <c r="N315" s="292">
        <v>38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22</v>
      </c>
      <c r="M316" s="181">
        <v>14</v>
      </c>
      <c r="N316" s="181">
        <v>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9</v>
      </c>
      <c r="M317" s="181">
        <v>3</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18191</v>
      </c>
      <c r="M318" s="181">
        <v>16635</v>
      </c>
      <c r="N318" s="181">
        <v>17888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80</v>
      </c>
      <c r="M319" s="181">
        <v>68</v>
      </c>
      <c r="N319" s="181">
        <v>43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82</v>
      </c>
      <c r="M327" s="181">
        <v>61</v>
      </c>
      <c r="N327" s="181">
        <v>41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v>
      </c>
      <c r="M328" s="181">
        <v>1</v>
      </c>
      <c r="N328" s="181">
        <v>13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34</v>
      </c>
      <c r="M329" s="181">
        <v>19</v>
      </c>
      <c r="N329" s="181">
        <v>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42</v>
      </c>
      <c r="M330" s="181">
        <v>38</v>
      </c>
      <c r="N330" s="181">
        <v>22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5</v>
      </c>
      <c r="M331" s="181">
        <v>3</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80</v>
      </c>
      <c r="M335" s="181">
        <v>68</v>
      </c>
      <c r="N335" s="181">
        <v>43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12</v>
      </c>
      <c r="M336" s="181">
        <v>3</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23</v>
      </c>
      <c r="M337" s="181">
        <v>21</v>
      </c>
      <c r="N337" s="181">
        <v>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8</v>
      </c>
      <c r="M338" s="181">
        <v>4</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4</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v>
      </c>
      <c r="M340" s="181">
        <v>5</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v>
      </c>
      <c r="M342" s="181">
        <v>3</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29</v>
      </c>
      <c r="M343" s="181">
        <v>32</v>
      </c>
      <c r="N343" s="181">
        <v>31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68</v>
      </c>
      <c r="M352" s="181">
        <v>65</v>
      </c>
      <c r="N352" s="229">
        <v>42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45</v>
      </c>
      <c r="M353" s="181">
        <v>47</v>
      </c>
      <c r="N353" s="229">
        <v>34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8</v>
      </c>
      <c r="N355" s="229">
        <v>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15</v>
      </c>
      <c r="M356" s="181">
        <v>10</v>
      </c>
      <c r="N356" s="229">
        <v>3</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v>623</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109</v>
      </c>
      <c r="D410" s="316"/>
      <c r="E410" s="316"/>
      <c r="F410" s="316"/>
      <c r="G410" s="316"/>
      <c r="H410" s="317"/>
      <c r="I410" s="355"/>
      <c r="J410" s="148" t="str">
        <f t="shared" si="63"/>
        <v>未確認</v>
      </c>
      <c r="K410" s="238" t="str">
        <f t="shared" si="64"/>
        <v>※</v>
      </c>
      <c r="L410" s="241">
        <v>635</v>
      </c>
      <c r="M410" s="185">
        <v>593</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9</v>
      </c>
      <c r="M413" s="185">
        <v>13</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3</v>
      </c>
      <c r="N479" s="234">
        <v>7</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3</v>
      </c>
      <c r="M480" s="185">
        <v>1</v>
      </c>
      <c r="N480" s="234">
        <v>6</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1</v>
      </c>
      <c r="M488" s="185">
        <v>1</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1</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462</v>
      </c>
      <c r="M547" s="185">
        <v>443</v>
      </c>
      <c r="N547" s="234">
        <v>543</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8</v>
      </c>
      <c r="M605" s="185">
        <v>6</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3</v>
      </c>
      <c r="M614" s="185">
        <v>3</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2</v>
      </c>
      <c r="M622" s="185">
        <v>3</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27</v>
      </c>
      <c r="M638" s="185">
        <v>22</v>
      </c>
      <c r="N638" s="234">
        <v>9</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v>36</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2</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11</v>
      </c>
      <c r="M647" s="185">
        <v>11</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21</v>
      </c>
      <c r="M648" s="185">
        <v>19</v>
      </c>
      <c r="N648" s="234">
        <v>7</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90</v>
      </c>
      <c r="M658" s="185">
        <v>118</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123</v>
      </c>
      <c r="M659" s="185">
        <v>145</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137</v>
      </c>
      <c r="M660" s="185">
        <v>237</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18</v>
      </c>
      <c r="M662" s="185">
        <v>26</v>
      </c>
      <c r="N662" s="234">
        <v>8</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154</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44</v>
      </c>
      <c r="M665" s="185">
        <v>134</v>
      </c>
      <c r="N665" s="234">
        <v>105</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530</v>
      </c>
      <c r="M673" s="185">
        <v>510</v>
      </c>
      <c r="N673" s="234">
        <v>432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257</v>
      </c>
      <c r="M675" s="185">
        <v>176</v>
      </c>
      <c r="N675" s="234">
        <v>212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209</v>
      </c>
      <c r="M676" s="185">
        <v>261</v>
      </c>
      <c r="N676" s="234">
        <v>192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59</v>
      </c>
      <c r="M677" s="185">
        <v>57</v>
      </c>
      <c r="N677" s="234">
        <v>28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5</v>
      </c>
      <c r="M678" s="185">
        <v>16</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20</v>
      </c>
      <c r="M683" s="185">
        <v>16</v>
      </c>
      <c r="N683" s="234">
        <v>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68</v>
      </c>
      <c r="M697" s="279">
        <v>65</v>
      </c>
      <c r="N697" s="280">
        <v>42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v>582</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2</v>
      </c>
      <c r="M722" s="185">
        <v>14</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v>84</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643</v>
      </c>
      <c r="M732" s="185">
        <v>606</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193</v>
      </c>
      <c r="M733" s="185">
        <v>127</v>
      </c>
      <c r="N733" s="234">
        <v>39</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