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<sst xmlns="http://schemas.openxmlformats.org/spreadsheetml/2006/main" count="869" uniqueCount="869">
  <si>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</si>
  <si>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医療法人ＳＨＩＯＤＡ塩田記念病院</t>
  </si>
  <si>
    <t>〒297-0203　長生郡長柄町国府里５５０－１</t>
  </si>
  <si>
    <t>病棟の建築時期と構造</t>
  </si>
  <si>
    <t>建物情報＼病棟名</t>
  </si>
  <si>
    <t>3・4階病棟</t>
  </si>
  <si>
    <t>5階病棟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</si>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</sst>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66</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66</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6</v>
      </c>
      <c r="M216" s="239">
        <v>9</v>
      </c>
      <c r="N216" s="239">
        <v>13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0.3</v>
      </c>
      <c r="M217" s="199">
        <v>0.3</v>
      </c>
      <c r="N217" s="199">
        <v>1.4</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0</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7</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0.6</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776</v>
      </c>
      <c r="M314" s="289">
        <v>766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294</v>
      </c>
      <c r="M315" s="181">
        <v>338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8</v>
      </c>
      <c r="M316" s="181">
        <v>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474</v>
      </c>
      <c r="M317" s="181">
        <v>413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14582</v>
      </c>
      <c r="M318" s="181">
        <v>14326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757</v>
      </c>
      <c r="M319" s="181">
        <v>766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776</v>
      </c>
      <c r="M327" s="181">
        <v>766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5</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711</v>
      </c>
      <c r="M329" s="181">
        <v>706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45</v>
      </c>
      <c r="M331" s="181">
        <v>34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757</v>
      </c>
      <c r="M335" s="181">
        <v>766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16</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568</v>
      </c>
      <c r="M337" s="181">
        <v>625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88</v>
      </c>
      <c r="M338" s="181">
        <v>52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26</v>
      </c>
      <c r="M339" s="181">
        <v>35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15</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18</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26</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741</v>
      </c>
      <c r="M352" s="181">
        <v>761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729</v>
      </c>
      <c r="M353" s="181">
        <v>736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20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1174</v>
      </c>
      <c r="M393" s="185">
        <v>1149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317</v>
      </c>
      <c r="M479" s="185">
        <v>387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29</v>
      </c>
      <c r="M480" s="185">
        <v>45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148</v>
      </c>
      <c r="M481" s="185">
        <v>188</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119</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7</v>
      </c>
      <c r="M484" s="185">
        <v>3</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19</v>
      </c>
      <c r="M487" s="185">
        <v>18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41</v>
      </c>
      <c r="M488" s="185">
        <v>160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1</v>
      </c>
      <c r="M490" s="185">
        <v>35</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202</v>
      </c>
      <c r="M492" s="185">
        <v>256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6</v>
      </c>
      <c r="M493" s="185">
        <v>16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125</v>
      </c>
      <c r="M494" s="185">
        <v>157</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69</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5</v>
      </c>
      <c r="M497" s="185">
        <v>2</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13</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17</v>
      </c>
      <c r="M501" s="185">
        <v>90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v>
      </c>
      <c r="M503" s="185">
        <v>33</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5</v>
      </c>
      <c r="M507" s="185">
        <v>43</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52</v>
      </c>
      <c r="M516" s="185">
        <v>150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24</v>
      </c>
      <c r="M518" s="185">
        <v>36</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v>
      </c>
      <c r="M521" s="185">
        <v>9</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13</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13</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20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1</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3</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30.8</v>
      </c>
      <c r="M577" s="186">
        <v>23.5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19.3</v>
      </c>
      <c r="M578" s="186">
        <v>14.6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14.8</v>
      </c>
      <c r="M579" s="186">
        <v>9.8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12.8</v>
      </c>
      <c r="M580" s="186">
        <v>7.8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13</v>
      </c>
      <c r="M581" s="186">
        <v>14.6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26.3</v>
      </c>
      <c r="M582" s="186">
        <v>22.7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74</v>
      </c>
      <c r="M605" s="185">
        <v>50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541</v>
      </c>
      <c r="M607" s="185">
        <v>455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3</v>
      </c>
      <c r="M609" s="234">
        <v>6</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6</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13</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4</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5</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227</v>
      </c>
      <c r="M648" s="185">
        <v>192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12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847</v>
      </c>
      <c r="M659" s="185">
        <v>636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372</v>
      </c>
      <c r="M660" s="185">
        <v>250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80</v>
      </c>
      <c r="M661" s="185">
        <v>28</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123</v>
      </c>
      <c r="M662" s="185">
        <v>71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37</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885</v>
      </c>
      <c r="M673" s="185">
        <v>700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513</v>
      </c>
      <c r="M675" s="185">
        <v>32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100</v>
      </c>
      <c r="M676" s="185">
        <v>197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244</v>
      </c>
      <c r="M677" s="185">
        <v>399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37</v>
      </c>
      <c r="M678" s="185">
        <v>78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178</v>
      </c>
      <c r="M682" s="185">
        <v>84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796</v>
      </c>
      <c r="M683" s="185">
        <v>597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696</v>
      </c>
      <c r="M685" s="185">
        <v>482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741</v>
      </c>
      <c r="M697" s="279">
        <v>761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10</v>
      </c>
      <c r="M722" s="185">
        <v>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