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<sst xmlns="http://schemas.openxmlformats.org/spreadsheetml/2006/main" count="869" uniqueCount="869">
  <si>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</si>
  <si>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国保匝瑳市民病院</t>
  </si>
  <si>
    <t>〒289-2144　匝瑳市八日市場イ１３０４番地</t>
  </si>
  <si>
    <t>病棟の建築時期と構造</t>
  </si>
  <si>
    <t>建物情報＼病棟名</t>
  </si>
  <si>
    <t>１病棟</t>
  </si>
  <si>
    <t>２病棟</t>
  </si>
  <si>
    <t>様式１病院病棟票(1)</t>
  </si>
  <si>
    <t>建築時期</t>
  </si>
  <si>
    <t>1971</t>
  </si>
  <si>
    <t>1984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</si>
  <si>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</si>
  <si>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</si>
  <si>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</si>
  <si>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</si>
  <si>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</si>
  <si>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</si>
  <si>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</si>
  <si>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</si>
  <si>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</si>
  <si>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</si>
  <si>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</si>
  <si>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</si>
  <si>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</si>
  <si>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</si>
  <si>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</si>
  <si>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</si>
  <si>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</si>
  <si>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</si>
  <si>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</si>
  <si>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</si>
  <si>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</si>
  <si>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</si>
  <si>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</si>
  <si>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</si>
  <si>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</si>
  <si>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</si>
  <si>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</si>
  <si>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</si>
  <si>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</si>
  <si>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</si>
  <si>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</si>
  <si>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</si>
  <si>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</si>
  <si>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</si>
  <si>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</si>
  <si>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</si>
  <si>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</si>
  <si>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</si>
  <si>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</si>
  <si>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</si>
  <si>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</si>
  <si>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</si>
  <si>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</si>
  <si>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</si>
  <si>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</si>
  <si>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</si>
  <si>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</si>
  <si>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</si>
  <si>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</si>
  <si>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</si>
  <si>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</si>
  <si>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</si>
  <si>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</si>
  <si>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</si>
  <si>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</si>
  <si>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</si>
  <si>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</si>
  <si>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</si>
  <si>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</si>
  <si>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</si>
  <si>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</si>
  <si>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</si>
  <si>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</si>
  <si>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</si>
  <si>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</si>
  <si>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</si>
  <si>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</si>
  <si>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</si>
  <si>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</si>
  <si>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</si>
  <si>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</si>
  <si>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</si>
  <si>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</si>
  <si>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</si>
  <si>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</si>
  <si>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</si>
  <si>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</si>
  <si>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</si>
  <si>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</si>
  <si>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</si>
  <si>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</si>
  <si>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</si>
  <si>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</si>
  <si>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</si>
  <si>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</si>
  <si>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</si>
  <si>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</si>
  <si>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</si>
  <si>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</si>
  <si>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</si>
  <si>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</si>
  <si>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</si>
  <si>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</si>
  <si>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外科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</si>
  <si>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</si>
  <si>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</si>
  <si>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</si>
  <si>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</si>
  <si>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</si>
  <si>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</si>
  <si>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</si>
  <si>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</si>
  <si>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</si>
  <si>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</si>
  <si>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</si>
  <si>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地域包括ケア入院医療管理料３</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</si>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</sst>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50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36</v>
      </c>
      <c r="M105" s="146">
        <v>32</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41</v>
      </c>
      <c r="M106" s="146">
        <v>45</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44</v>
      </c>
      <c r="M107" s="146">
        <v>45</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104</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106</v>
      </c>
      <c r="M122" s="179" t="s">
        <v>103</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49</v>
      </c>
      <c r="M131" s="179">
        <v>35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37</v>
      </c>
      <c r="M132" s="179" t="s">
        <v>116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15</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5.2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15</v>
      </c>
      <c r="M186" s="181">
        <v>16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0.8</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3</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1.6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5</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5.6</v>
      </c>
      <c r="M191" s="181">
        <v>2.4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16</v>
      </c>
      <c r="N216" s="239">
        <v>6</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6.1</v>
      </c>
      <c r="N217" s="199">
        <v>0.8</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2</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2.5</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5</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1</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4</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2</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1</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4</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2</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0.4</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3</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511</v>
      </c>
      <c r="M314" s="289">
        <v>674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76</v>
      </c>
      <c r="M315" s="181">
        <v>303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316</v>
      </c>
      <c r="M316" s="181">
        <v>133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119</v>
      </c>
      <c r="M317" s="181">
        <v>238</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11931</v>
      </c>
      <c r="M318" s="181">
        <v>10141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509</v>
      </c>
      <c r="M319" s="181">
        <v>680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511</v>
      </c>
      <c r="M327" s="181">
        <v>674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16</v>
      </c>
      <c r="M328" s="181">
        <v>31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370</v>
      </c>
      <c r="M329" s="181">
        <v>579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64</v>
      </c>
      <c r="M330" s="181">
        <v>39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59</v>
      </c>
      <c r="M331" s="181">
        <v>24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2</v>
      </c>
      <c r="M334" s="181">
        <v>1</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509</v>
      </c>
      <c r="M335" s="181">
        <v>680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35</v>
      </c>
      <c r="M336" s="181">
        <v>16</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275</v>
      </c>
      <c r="M337" s="181">
        <v>541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51</v>
      </c>
      <c r="M338" s="181">
        <v>34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49</v>
      </c>
      <c r="M339" s="181">
        <v>44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15</v>
      </c>
      <c r="M340" s="181">
        <v>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16</v>
      </c>
      <c r="M342" s="181">
        <v>7</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65</v>
      </c>
      <c r="M343" s="181">
        <v>32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3</v>
      </c>
      <c r="M344" s="181">
        <v>2</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474</v>
      </c>
      <c r="M352" s="181">
        <v>664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375</v>
      </c>
      <c r="M353" s="181">
        <v>642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63</v>
      </c>
      <c r="M354" s="181">
        <v>20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35</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22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22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11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11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77</v>
      </c>
      <c r="M394" s="185">
        <v>52</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112</v>
      </c>
      <c r="D395" s="316"/>
      <c r="E395" s="316"/>
      <c r="F395" s="316"/>
      <c r="G395" s="316"/>
      <c r="H395" s="317"/>
      <c r="I395" s="355"/>
      <c r="J395" s="148" t="str">
        <f t="shared" si="63"/>
        <v>未確認</v>
      </c>
      <c r="K395" s="238" t="str">
        <f t="shared" si="64"/>
        <v>※</v>
      </c>
      <c r="L395" s="241">
        <v>635</v>
      </c>
      <c r="M395" s="185">
        <v>474</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67</v>
      </c>
      <c r="M396" s="185">
        <v>46</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66</v>
      </c>
      <c r="M398" s="185">
        <v>50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1</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116</v>
      </c>
      <c r="D457" s="316"/>
      <c r="E457" s="316"/>
      <c r="F457" s="316"/>
      <c r="G457" s="316"/>
      <c r="H457" s="317"/>
      <c r="I457" s="355"/>
      <c r="J457" s="148" t="str">
        <f t="shared" si="67"/>
        <v>未確認</v>
      </c>
      <c r="K457" s="238" t="str">
        <f t="shared" si="68"/>
        <v>※</v>
      </c>
      <c r="L457" s="241">
        <v>0</v>
      </c>
      <c r="M457" s="185">
        <v>291</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2</v>
      </c>
      <c r="M471" s="185">
        <v>126</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v>
      </c>
      <c r="M479" s="185">
        <v>209</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3</v>
      </c>
      <c r="M480" s="185">
        <v>17</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1</v>
      </c>
      <c r="M481" s="185">
        <v>10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2</v>
      </c>
      <c r="M484" s="185">
        <v>1</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3</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2</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2</v>
      </c>
      <c r="M488" s="185">
        <v>176</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1</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1</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1</v>
      </c>
      <c r="M492" s="185">
        <v>33</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1</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1</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3</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33</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5</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5</v>
      </c>
      <c r="M516" s="185">
        <v>56</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4</v>
      </c>
      <c r="M519" s="185">
        <v>31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23</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322</v>
      </c>
      <c r="M548" s="185">
        <v>224</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597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37.4</v>
      </c>
      <c r="M577" s="186">
        <v>30.4</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9.3</v>
      </c>
      <c r="M578" s="186">
        <v>14.4</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8.8</v>
      </c>
      <c r="M579" s="186">
        <v>10.3</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5.4</v>
      </c>
      <c r="M580" s="186">
        <v>6</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5.4</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9.1</v>
      </c>
      <c r="M582" s="186">
        <v>14.7</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24.3</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11</v>
      </c>
      <c r="M605" s="185">
        <v>6</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131</v>
      </c>
      <c r="M607" s="185">
        <v>150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1</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2</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7</v>
      </c>
      <c r="M614" s="185">
        <v>6</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564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79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126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30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425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4</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2</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396</v>
      </c>
      <c r="M637" s="185">
        <v>379</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239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28</v>
      </c>
      <c r="M646" s="185">
        <v>4</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170</v>
      </c>
      <c r="M647" s="185">
        <v>79</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185</v>
      </c>
      <c r="M648" s="185">
        <v>45</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12</v>
      </c>
      <c r="M649" s="185">
        <v>2</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5</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v>49</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183</v>
      </c>
      <c r="M659" s="185">
        <v>91</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301</v>
      </c>
      <c r="M660" s="185">
        <v>126</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6</v>
      </c>
      <c r="M662" s="185">
        <v>73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12</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610</v>
      </c>
      <c r="M673" s="185">
        <v>251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84</v>
      </c>
      <c r="M675" s="185">
        <v>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276</v>
      </c>
      <c r="M676" s="185">
        <v>99</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13</v>
      </c>
      <c r="M677" s="185">
        <v>114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246</v>
      </c>
      <c r="M678" s="185">
        <v>36</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216</v>
      </c>
      <c r="M682" s="185">
        <v>53</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513</v>
      </c>
      <c r="M683" s="185">
        <v>206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420</v>
      </c>
      <c r="M685" s="185">
        <v>157</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14</v>
      </c>
      <c r="M686" s="185">
        <v>1</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474</v>
      </c>
      <c r="M697" s="279">
        <v>664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2</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