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<sst xmlns="http://schemas.openxmlformats.org/spreadsheetml/2006/main" count="871" uniqueCount="871">
  <si>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</si>
  <si>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医療法人社団白翔会千葉白井病院</t>
  </si>
  <si>
    <t>〒270-1422　白井市復１４３９－２</t>
  </si>
  <si>
    <t>病棟の建築時期と構造</t>
  </si>
  <si>
    <t>建物情報＼病棟名</t>
  </si>
  <si>
    <t>一般病棟</t>
  </si>
  <si>
    <t>回復期リハビリテーション病棟</t>
  </si>
  <si>
    <t>様式１病院病棟票(1)</t>
  </si>
  <si>
    <t>建築時期</t>
  </si>
  <si>
    <t>2015</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</si>
  <si>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</si>
  <si>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</si>
  <si>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</si>
  <si>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</si>
  <si>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</si>
  <si>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</si>
  <si>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</si>
  <si>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</si>
  <si>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</si>
  <si>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</si>
  <si>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</si>
  <si>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</si>
  <si>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</si>
  <si>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</si>
  <si>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</si>
  <si>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</si>
  <si>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</si>
  <si>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</si>
  <si>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</si>
  <si>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</si>
  <si>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</si>
  <si>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</si>
  <si>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</si>
  <si>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</si>
  <si>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</si>
  <si>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</si>
  <si>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</si>
  <si>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</si>
  <si>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</si>
  <si>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</si>
  <si>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</si>
  <si>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</si>
  <si>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</si>
  <si>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</si>
  <si>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</si>
  <si>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</si>
  <si>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</si>
  <si>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</si>
  <si>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</si>
  <si>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</si>
  <si>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</si>
  <si>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</si>
  <si>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</si>
  <si>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</si>
  <si>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</si>
  <si>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</si>
  <si>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</si>
  <si>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</si>
  <si>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</si>
  <si>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</si>
  <si>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</si>
  <si>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</si>
  <si>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</si>
  <si>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</si>
  <si>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</si>
  <si>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</si>
  <si>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</si>
  <si>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</si>
  <si>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</si>
  <si>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</si>
  <si>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</si>
  <si>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</si>
  <si>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</si>
  <si>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</si>
  <si>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</si>
  <si>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</si>
  <si>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</si>
  <si>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</si>
  <si>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</si>
  <si>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</si>
  <si>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</si>
  <si>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</si>
  <si>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</si>
  <si>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</si>
  <si>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</si>
  <si>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</si>
  <si>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</si>
  <si>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</si>
  <si>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</si>
  <si>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</si>
  <si>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</si>
  <si>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</si>
  <si>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</si>
  <si>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</si>
  <si>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</si>
  <si>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</si>
  <si>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</si>
  <si>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</si>
  <si>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</si>
  <si>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</si>
  <si>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</si>
  <si>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</si>
  <si>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</si>
  <si>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</si>
  <si>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</si>
  <si>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リハビリテーション科</t>
  </si>
  <si>
    <t>様式１病院施設票(43)-3</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</si>
  <si>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</si>
  <si>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</si>
  <si>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</si>
  <si>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</si>
  <si>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</si>
  <si>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</si>
  <si>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回復期ﾘﾊﾋﾞﾘﾃｰｼｮﾝ病棟入院料２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</si>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</sst>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50</v>
      </c>
      <c r="M106" s="146">
        <v>50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50</v>
      </c>
      <c r="M107" s="146">
        <v>50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104</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50</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5.8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20</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2.2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7</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1.2</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8</v>
      </c>
      <c r="M190" s="181">
        <v>12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16</v>
      </c>
      <c r="M194" s="181">
        <v>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3</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2</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3</v>
      </c>
      <c r="M216" s="239">
        <v>10</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2.4</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1</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2</v>
      </c>
      <c r="M220" s="239">
        <v>1</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0.4</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2</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0.4</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1</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1255</v>
      </c>
      <c r="M314" s="289">
        <v>254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624</v>
      </c>
      <c r="M315" s="181">
        <v>254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392</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239</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16917</v>
      </c>
      <c r="M318" s="181">
        <v>15921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1256</v>
      </c>
      <c r="M319" s="181">
        <v>255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1255</v>
      </c>
      <c r="M327" s="181">
        <v>254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23</v>
      </c>
      <c r="M328" s="181">
        <v>173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1062</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15</v>
      </c>
      <c r="M330" s="181">
        <v>80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154</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1</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1256</v>
      </c>
      <c r="M335" s="181">
        <v>255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172</v>
      </c>
      <c r="M336" s="181">
        <v>23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836</v>
      </c>
      <c r="M337" s="181">
        <v>162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52</v>
      </c>
      <c r="M338" s="181">
        <v>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13</v>
      </c>
      <c r="M339" s="181">
        <v>27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46</v>
      </c>
      <c r="M340" s="181">
        <v>11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1</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70</v>
      </c>
      <c r="M342" s="181">
        <v>22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66</v>
      </c>
      <c r="M343" s="181">
        <v>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1084</v>
      </c>
      <c r="M352" s="181">
        <v>232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998</v>
      </c>
      <c r="M353" s="181">
        <v>167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26</v>
      </c>
      <c r="M354" s="181">
        <v>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60</v>
      </c>
      <c r="M355" s="181">
        <v>62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112</v>
      </c>
      <c r="D396" s="316"/>
      <c r="E396" s="316"/>
      <c r="F396" s="316"/>
      <c r="G396" s="316"/>
      <c r="H396" s="317"/>
      <c r="I396" s="355"/>
      <c r="J396" s="148" t="str">
        <f t="shared" si="63"/>
        <v>未確認</v>
      </c>
      <c r="K396" s="238" t="str">
        <f t="shared" si="64"/>
        <v>※</v>
      </c>
      <c r="L396" s="241">
        <v>1545</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6</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23</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750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141</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662</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34</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422</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1</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1</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7</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142</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1</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457</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18</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397</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1</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3</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95</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49</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16</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105</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46</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40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23.4</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11.8</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7.5</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3.1</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19.6</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26.1</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110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2</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6</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2</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13854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117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378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134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902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2</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163</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826</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1</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307</v>
      </c>
      <c r="M648" s="185">
        <v>4</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43</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251</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227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11</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187</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1</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930</v>
      </c>
      <c r="M673" s="185">
        <v>747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56</v>
      </c>
      <c r="M675" s="185">
        <v>266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298</v>
      </c>
      <c r="M676" s="185">
        <v>58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577</v>
      </c>
      <c r="M677" s="185">
        <v>428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9</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135</v>
      </c>
      <c r="M682" s="185">
        <v>2</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822</v>
      </c>
      <c r="M683" s="185">
        <v>270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705</v>
      </c>
      <c r="M685" s="185">
        <v>130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9</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99.9</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5.4</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1084</v>
      </c>
      <c r="M697" s="279">
        <v>232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132</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114</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126</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106</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118</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93</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111</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84</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47.5</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43</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40.5</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47.2</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8</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1</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24</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