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<sst xmlns="http://schemas.openxmlformats.org/spreadsheetml/2006/main" count="873" uniqueCount="873">
  <si>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</si>
  <si>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医療法人みつや会新八街総合病院</t>
  </si>
  <si>
    <t>〒289-1115　八街市八街ほ１３７－１</t>
  </si>
  <si>
    <t>病棟の建築時期と構造</t>
  </si>
  <si>
    <t>建物情報＼病棟名</t>
  </si>
  <si>
    <t>3階病棟</t>
  </si>
  <si>
    <t>4階病棟</t>
  </si>
  <si>
    <t>5階病棟</t>
  </si>
  <si>
    <t>6階病棟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</si>
  <si>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</si>
  <si>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</si>
  <si>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</si>
  <si>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</si>
  <si>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</si>
  <si>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</si>
  <si>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</si>
  <si>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</si>
  <si>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</si>
  <si>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</si>
  <si>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</si>
  <si>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</si>
  <si>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</si>
  <si>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</si>
  <si>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</si>
  <si>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</si>
  <si>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</si>
  <si>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</si>
  <si>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</si>
  <si>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</si>
  <si>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</si>
  <si>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</si>
  <si>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</si>
  <si>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</si>
  <si>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</si>
  <si>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</si>
  <si>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</si>
  <si>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</si>
  <si>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</si>
  <si>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</si>
  <si>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</si>
  <si>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</si>
  <si>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</si>
  <si>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</si>
  <si>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</si>
  <si>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</si>
  <si>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</si>
  <si>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</si>
  <si>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</si>
  <si>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</si>
  <si>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</si>
  <si>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</si>
  <si>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</si>
  <si>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</si>
  <si>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</si>
  <si>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</si>
  <si>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</si>
  <si>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</si>
  <si>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</si>
  <si>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</si>
  <si>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</si>
  <si>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</si>
  <si>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</si>
  <si>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</si>
  <si>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</si>
  <si>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</si>
  <si>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</si>
  <si>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</si>
  <si>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</si>
  <si>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</si>
  <si>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</si>
  <si>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</si>
  <si>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</si>
  <si>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</si>
  <si>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</si>
  <si>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</si>
  <si>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</si>
  <si>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</si>
  <si>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</si>
  <si>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</si>
  <si>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</si>
  <si>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</si>
  <si>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</si>
  <si>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</si>
  <si>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</si>
  <si>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</si>
  <si>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</si>
  <si>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</si>
  <si>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</si>
  <si>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</si>
  <si>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</si>
  <si>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</si>
  <si>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</si>
  <si>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</si>
  <si>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</si>
  <si>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</si>
  <si>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</si>
  <si>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休棟中であり、入院患者がいなかったため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</si>
  <si>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</si>
  <si>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</si>
  <si>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</si>
  <si>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</si>
  <si>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</si>
  <si>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</si>
  <si>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</si>
  <si>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</si>
  <si>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</si>
  <si>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</si>
  <si>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外科</t>
  </si>
  <si>
    <t>耳鼻咽喉科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</si>
  <si>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</si>
  <si>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</si>
  <si>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</si>
  <si>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</si>
  <si>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</si>
  <si>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</si>
  <si>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</si>
  <si>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急性期一般入院料５</t>
  </si>
  <si>
    <t>回復期ﾘﾊﾋﾞﾘﾃｰｼｮﾝ病棟入院料３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</si>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</sst>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16</v>
      </c>
      <c r="N95" s="263" t="s">
        <v>19</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51</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60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27</v>
      </c>
      <c r="M108" s="146">
        <v>0</v>
      </c>
      <c r="N108" s="221">
        <v>60</v>
      </c>
      <c r="O108" s="221">
        <v>44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51</v>
      </c>
      <c r="O109" s="221">
        <v>39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27</v>
      </c>
      <c r="M110" s="146">
        <v>0</v>
      </c>
      <c r="N110" s="221">
        <v>60</v>
      </c>
      <c r="O110" s="221">
        <v>44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108</v>
      </c>
      <c r="N122" s="224" t="s">
        <v>107</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27</v>
      </c>
      <c r="M131" s="179">
        <v>31</v>
      </c>
      <c r="N131" s="224">
        <v>60</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11</v>
      </c>
      <c r="M132" s="179" t="s">
        <v>121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29</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0</v>
      </c>
      <c r="M186" s="181">
        <v>21</v>
      </c>
      <c r="N186" s="229">
        <v>14</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1</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5</v>
      </c>
      <c r="N188" s="229">
        <v>5</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1.6</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7</v>
      </c>
      <c r="N190" s="229">
        <v>12</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1</v>
      </c>
      <c r="N191" s="229">
        <v>2</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193</v>
      </c>
      <c r="M214" s="1"/>
      <c r="N214" s="225"/>
      <c r="O214" s="225"/>
      <c r="P214" s="225"/>
      <c r="Q214" s="225"/>
      <c r="R214" s="225"/>
      <c r="S214" s="225"/>
    </row>
    <row r="215" ht="20.25" customHeight="1">
      <c r="C215" s="25"/>
      <c r="I215" s="47" t="s">
        <v>76</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4</v>
      </c>
      <c r="M216" s="239">
        <v>3</v>
      </c>
      <c r="N216" s="239">
        <v>12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5.3</v>
      </c>
      <c r="N217" s="199">
        <v>0.9</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6</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1.2</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1</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0.5</v>
      </c>
      <c r="M221" s="199">
        <v>0</v>
      </c>
      <c r="N221" s="199">
        <v>2.1</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22</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2.8</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5</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2</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675</v>
      </c>
      <c r="N314" s="193">
        <v>129</v>
      </c>
      <c r="O314" s="193">
        <v>147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261</v>
      </c>
      <c r="N315" s="292">
        <v>115</v>
      </c>
      <c r="O315" s="292">
        <v>143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37</v>
      </c>
      <c r="N316" s="181">
        <v>12</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377</v>
      </c>
      <c r="N317" s="181">
        <v>2</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0</v>
      </c>
      <c r="M318" s="181">
        <v>15646</v>
      </c>
      <c r="N318" s="181">
        <v>15624</v>
      </c>
      <c r="O318" s="181">
        <v>9428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679</v>
      </c>
      <c r="N319" s="181">
        <v>137</v>
      </c>
      <c r="O319" s="181">
        <v>161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675</v>
      </c>
      <c r="N327" s="181">
        <v>129</v>
      </c>
      <c r="O327" s="181">
        <v>147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13</v>
      </c>
      <c r="N328" s="181">
        <v>73</v>
      </c>
      <c r="O328" s="181">
        <v>78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491</v>
      </c>
      <c r="N329" s="181">
        <v>45</v>
      </c>
      <c r="O329" s="181">
        <v>18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92</v>
      </c>
      <c r="N330" s="181">
        <v>10</v>
      </c>
      <c r="O330" s="181">
        <v>51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79</v>
      </c>
      <c r="N331" s="181">
        <v>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679</v>
      </c>
      <c r="N335" s="181">
        <v>137</v>
      </c>
      <c r="O335" s="181">
        <v>161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142</v>
      </c>
      <c r="N336" s="181">
        <v>2</v>
      </c>
      <c r="O336" s="181">
        <v>21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357</v>
      </c>
      <c r="N337" s="181">
        <v>50</v>
      </c>
      <c r="O337" s="181">
        <v>108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25</v>
      </c>
      <c r="N338" s="181">
        <v>7</v>
      </c>
      <c r="O338" s="181">
        <v>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8</v>
      </c>
      <c r="N339" s="181">
        <v>1</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34</v>
      </c>
      <c r="N340" s="181">
        <v>14</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29</v>
      </c>
      <c r="N342" s="181">
        <v>4</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84</v>
      </c>
      <c r="N343" s="181">
        <v>58</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537</v>
      </c>
      <c r="N352" s="229">
        <v>135</v>
      </c>
      <c r="O352" s="229">
        <v>140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84</v>
      </c>
      <c r="N353" s="229">
        <v>58</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453</v>
      </c>
      <c r="N356" s="229">
        <v>77</v>
      </c>
      <c r="O356" s="229">
        <v>140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77</v>
      </c>
      <c r="M389" s="263" t="s">
        <v>16</v>
      </c>
      <c r="N389" s="263" t="s">
        <v>19</v>
      </c>
      <c r="O389" s="263" t="s">
        <v>18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116</v>
      </c>
      <c r="D394" s="316"/>
      <c r="E394" s="316"/>
      <c r="F394" s="316"/>
      <c r="G394" s="316"/>
      <c r="H394" s="317"/>
      <c r="I394" s="355"/>
      <c r="J394" s="148" t="str">
        <f t="shared" si="63"/>
        <v>未確認</v>
      </c>
      <c r="K394" s="238" t="str">
        <f t="shared" si="64"/>
        <v>※</v>
      </c>
      <c r="L394" s="241">
        <v>0</v>
      </c>
      <c r="M394" s="185">
        <v>710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20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872</v>
      </c>
      <c r="O401" s="234">
        <v>16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334</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132</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517</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77</v>
      </c>
      <c r="N471" s="185">
        <v>39</v>
      </c>
      <c r="O471" s="234">
        <v>16</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70</v>
      </c>
      <c r="N479" s="234">
        <v>11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8</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12</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7</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3</v>
      </c>
      <c r="N483" s="234">
        <v>2</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4</v>
      </c>
      <c r="N484" s="234">
        <v>7</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12</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23</v>
      </c>
      <c r="N488" s="234">
        <v>4</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18</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11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5</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3</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12</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25</v>
      </c>
      <c r="N519" s="234">
        <v>1</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20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296</v>
      </c>
      <c r="N548" s="234">
        <v>450</v>
      </c>
      <c r="O548" s="234">
        <v>134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11</v>
      </c>
      <c r="M575" s="192" t="s">
        <v>601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50.8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23</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18.4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12.2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1.8</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22.7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22</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8.3</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0.8</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2.9</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0.4</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3.9</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332</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12</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10</v>
      </c>
      <c r="N622" s="234">
        <v>3</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30</v>
      </c>
      <c r="N637" s="234">
        <v>4</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384</v>
      </c>
      <c r="N644" s="234">
        <v>32</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6</v>
      </c>
      <c r="N647" s="234">
        <v>19</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71</v>
      </c>
      <c r="N648" s="234">
        <v>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375</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261</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37</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29</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65</v>
      </c>
      <c r="N664" s="234">
        <v>150</v>
      </c>
      <c r="O664" s="234">
        <v>79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2</v>
      </c>
      <c r="N665" s="234">
        <v>27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263</v>
      </c>
      <c r="N673" s="234">
        <v>147</v>
      </c>
      <c r="O673" s="234">
        <v>434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52</v>
      </c>
      <c r="N675" s="234">
        <v>29</v>
      </c>
      <c r="O675" s="234">
        <v>171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169</v>
      </c>
      <c r="N676" s="234">
        <v>108</v>
      </c>
      <c r="O676" s="234">
        <v>116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42</v>
      </c>
      <c r="N677" s="234">
        <v>10</v>
      </c>
      <c r="O677" s="234">
        <v>147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191</v>
      </c>
      <c r="N683" s="234">
        <v>13</v>
      </c>
      <c r="O683" s="234">
        <v>101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142</v>
      </c>
      <c r="N685" s="234">
        <v>6</v>
      </c>
      <c r="O685" s="234">
        <v>25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433</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98.2</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5.9</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537</v>
      </c>
      <c r="N697" s="280">
        <v>135</v>
      </c>
      <c r="O697" s="280">
        <v>140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56</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42</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49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28</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110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86</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106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80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109</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85</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94</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77</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35.1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31.4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35.2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41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