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<sst xmlns="http://schemas.openxmlformats.org/spreadsheetml/2006/main" count="863" uniqueCount="863">
  <si>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</si>
  <si>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医療法人社団青嶺会松戸整形外科病院</t>
  </si>
  <si>
    <t>〒271-0043　松戸市旭町１－１６１</t>
  </si>
  <si>
    <t>病棟の建築時期と構造</t>
  </si>
  <si>
    <t>建物情報＼病棟名</t>
  </si>
  <si>
    <t>A病棟</t>
  </si>
  <si>
    <t>B病棟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</si>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</sst>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t="s">
        <v>15</v>
      </c>
      <c r="M18" s="16" t="s">
        <v>15</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t="s">
        <v>15</v>
      </c>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t="s">
        <v>14</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31</v>
      </c>
      <c r="M104" s="178">
        <v>29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25</v>
      </c>
      <c r="M106" s="146">
        <v>27</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45</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t="s">
        <v>106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107</v>
      </c>
      <c r="F131" s="305"/>
      <c r="G131" s="305"/>
      <c r="H131" s="306"/>
      <c r="I131" s="345"/>
      <c r="J131" s="67"/>
      <c r="K131" s="68"/>
      <c r="L131" s="66">
        <v>31</v>
      </c>
      <c r="M131" s="179">
        <v>29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6.8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13</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1.4</v>
      </c>
      <c r="M187" s="181">
        <v>0.7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1.2</v>
      </c>
      <c r="M191" s="181">
        <v>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4.8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180</v>
      </c>
      <c r="M214" s="1"/>
      <c r="N214" s="225"/>
      <c r="O214" s="225"/>
      <c r="P214" s="225"/>
      <c r="Q214" s="225"/>
      <c r="R214" s="225"/>
      <c r="S214" s="225"/>
    </row>
    <row r="215" ht="20.25" customHeight="1">
      <c r="C215" s="25"/>
      <c r="I215" s="47" t="s">
        <v>74</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10</v>
      </c>
      <c r="M216" s="239">
        <v>0</v>
      </c>
      <c r="N216" s="239">
        <v>2</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0.7</v>
      </c>
      <c r="M217" s="199">
        <v>10.4</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0.6</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27</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1</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2</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1.8</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2</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199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149</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183</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183</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610</v>
      </c>
      <c r="M314" s="289">
        <v>684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573</v>
      </c>
      <c r="M315" s="181">
        <v>660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37</v>
      </c>
      <c r="M316" s="181">
        <v>24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6192</v>
      </c>
      <c r="M318" s="181">
        <v>7013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593</v>
      </c>
      <c r="M319" s="181">
        <v>706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610</v>
      </c>
      <c r="M327" s="181">
        <v>684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610</v>
      </c>
      <c r="M329" s="181">
        <v>682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v>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183</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593</v>
      </c>
      <c r="M335" s="181">
        <v>706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579</v>
      </c>
      <c r="M337" s="181">
        <v>691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12</v>
      </c>
      <c r="M338" s="181">
        <v>14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2</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183</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593</v>
      </c>
      <c r="M352" s="181">
        <v>706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593</v>
      </c>
      <c r="M353" s="181">
        <v>706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106</v>
      </c>
      <c r="D393" s="316"/>
      <c r="E393" s="316"/>
      <c r="F393" s="316"/>
      <c r="G393" s="316"/>
      <c r="H393" s="317"/>
      <c r="I393" s="355"/>
      <c r="J393" s="148" t="str">
        <f t="shared" si="63"/>
        <v>未確認</v>
      </c>
      <c r="K393" s="238" t="str">
        <f t="shared" si="64"/>
        <v>※</v>
      </c>
      <c r="L393" s="241">
        <v>766</v>
      </c>
      <c r="M393" s="185">
        <v>856</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503</v>
      </c>
      <c r="M479" s="185">
        <v>563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35</v>
      </c>
      <c r="M480" s="185">
        <v>34</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656</v>
      </c>
      <c r="M481" s="185">
        <v>745</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3</v>
      </c>
      <c r="M482" s="185">
        <v>4</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452</v>
      </c>
      <c r="M492" s="185">
        <v>499</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30</v>
      </c>
      <c r="M493" s="185">
        <v>30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601</v>
      </c>
      <c r="M494" s="185">
        <v>673</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7</v>
      </c>
      <c r="M516" s="185">
        <v>4</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591</v>
      </c>
      <c r="M575" s="192" t="s">
        <v>591</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46.8</v>
      </c>
      <c r="M577" s="186">
        <v>46.4</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12</v>
      </c>
      <c r="M578" s="186">
        <v>11</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7.8</v>
      </c>
      <c r="M579" s="186">
        <v>7.8</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10.6</v>
      </c>
      <c r="M580" s="186">
        <v>10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47.9</v>
      </c>
      <c r="M581" s="186">
        <v>48</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48.4</v>
      </c>
      <c r="M582" s="186">
        <v>48.5</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47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442</v>
      </c>
      <c r="M648" s="185">
        <v>531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9</v>
      </c>
      <c r="M650" s="185">
        <v>7</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60</v>
      </c>
      <c r="M659" s="185">
        <v>46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24</v>
      </c>
      <c r="M660" s="185">
        <v>26</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222</v>
      </c>
      <c r="M662" s="185">
        <v>240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684</v>
      </c>
      <c r="M673" s="185">
        <v>762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684</v>
      </c>
      <c r="M677" s="185">
        <v>762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11</v>
      </c>
      <c r="M682" s="185">
        <v>8</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626</v>
      </c>
      <c r="M683" s="185">
        <v>683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592</v>
      </c>
      <c r="M685" s="185">
        <v>651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593</v>
      </c>
      <c r="M697" s="279">
        <v>706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2</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59</v>
      </c>
      <c r="M744" s="185">
        <v>82</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