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<sst xmlns="http://schemas.openxmlformats.org/spreadsheetml/2006/main" count="869" uniqueCount="869">
  <si>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</si>
  <si>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医療法人財団松圓会東葛クリニック病院</t>
  </si>
  <si>
    <t>〒271-0067　松戸市樋野口８６５－２</t>
  </si>
  <si>
    <t>病棟の建築時期と構造</t>
  </si>
  <si>
    <t>建物情報＼病棟名</t>
  </si>
  <si>
    <t>一般病棟</t>
  </si>
  <si>
    <t>療養病棟</t>
  </si>
  <si>
    <t>様式１病院病棟票(1)</t>
  </si>
  <si>
    <t>建築時期</t>
  </si>
  <si>
    <t>1999</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</si>
  <si>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</si>
  <si>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</si>
  <si>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</si>
  <si>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</si>
  <si>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</si>
  <si>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</si>
  <si>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</si>
  <si>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</si>
  <si>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</si>
  <si>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</si>
  <si>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</si>
  <si>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</si>
  <si>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</si>
  <si>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</si>
  <si>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</si>
  <si>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</si>
  <si>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</si>
  <si>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</si>
  <si>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</si>
  <si>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</si>
  <si>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</si>
  <si>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</si>
  <si>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</si>
  <si>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</si>
  <si>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</si>
  <si>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</si>
  <si>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</si>
  <si>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</si>
  <si>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</si>
  <si>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</si>
  <si>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</si>
  <si>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</si>
  <si>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</si>
  <si>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</si>
  <si>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</si>
  <si>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</si>
  <si>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</si>
  <si>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</si>
  <si>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</si>
  <si>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</si>
  <si>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</si>
  <si>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</si>
  <si>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</si>
  <si>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</si>
  <si>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</si>
  <si>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</si>
  <si>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</si>
  <si>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</si>
  <si>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</si>
  <si>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</si>
  <si>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</si>
  <si>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</si>
  <si>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</si>
  <si>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</si>
  <si>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</si>
  <si>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</si>
  <si>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</si>
  <si>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</si>
  <si>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</si>
  <si>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</si>
  <si>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</si>
  <si>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</si>
  <si>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</si>
  <si>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</si>
  <si>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</si>
  <si>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</si>
  <si>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</si>
  <si>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</si>
  <si>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</si>
  <si>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</si>
  <si>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</si>
  <si>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</si>
  <si>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</si>
  <si>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</si>
  <si>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</si>
  <si>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</si>
  <si>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</si>
  <si>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</si>
  <si>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</si>
  <si>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</si>
  <si>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</si>
  <si>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</si>
  <si>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</si>
  <si>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</si>
  <si>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</si>
  <si>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</si>
  <si>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</si>
  <si>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</si>
  <si>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</si>
  <si>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</si>
  <si>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腎臓内科</t>
  </si>
  <si>
    <t>様式１病院施設票(43)-1</t>
  </si>
  <si>
    <t>複数ある場合、上位３つ</t>
  </si>
  <si>
    <t>心臓血管外科</t>
  </si>
  <si>
    <t>様式１病院施設票(43)-2</t>
  </si>
  <si>
    <t>外科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</si>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</sst>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48</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48</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47</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47</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47</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48</v>
      </c>
      <c r="M131" s="179">
        <v>47</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9.9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25</v>
      </c>
      <c r="M186" s="181">
        <v>17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4</v>
      </c>
      <c r="M190" s="181">
        <v>9</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6.3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13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1.1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4</v>
      </c>
      <c r="M216" s="239">
        <v>11</v>
      </c>
      <c r="N216" s="239">
        <v>15</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1.6</v>
      </c>
      <c r="M217" s="199">
        <v>1.6</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1</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1</v>
      </c>
      <c r="M220" s="239">
        <v>1</v>
      </c>
      <c r="N220" s="239">
        <v>4</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5</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0.6</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2</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5</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8.1</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14</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0.2</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4</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0.4</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859</v>
      </c>
      <c r="M314" s="289">
        <v>68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437</v>
      </c>
      <c r="M315" s="181">
        <v>35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422</v>
      </c>
      <c r="M316" s="181">
        <v>33</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15893</v>
      </c>
      <c r="M318" s="181">
        <v>16672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858</v>
      </c>
      <c r="M319" s="181">
        <v>33</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859</v>
      </c>
      <c r="M327" s="181">
        <v>68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2</v>
      </c>
      <c r="M328" s="181">
        <v>35</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691</v>
      </c>
      <c r="M329" s="181">
        <v>28</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135</v>
      </c>
      <c r="M330" s="181">
        <v>3</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31</v>
      </c>
      <c r="M331" s="181">
        <v>2</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858</v>
      </c>
      <c r="M335" s="181">
        <v>33</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28</v>
      </c>
      <c r="M336" s="181">
        <v>5</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631</v>
      </c>
      <c r="M337" s="181">
        <v>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100</v>
      </c>
      <c r="M338" s="181">
        <v>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13</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7</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25</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48</v>
      </c>
      <c r="M343" s="181">
        <v>22</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6</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830</v>
      </c>
      <c r="M352" s="181">
        <v>28</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637</v>
      </c>
      <c r="M353" s="181">
        <v>27</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37</v>
      </c>
      <c r="M354" s="181">
        <v>1</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137</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19</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645</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525</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112</v>
      </c>
      <c r="D395" s="316"/>
      <c r="E395" s="316"/>
      <c r="F395" s="316"/>
      <c r="G395" s="316"/>
      <c r="H395" s="317"/>
      <c r="I395" s="355"/>
      <c r="J395" s="148" t="str">
        <f t="shared" si="63"/>
        <v>未確認</v>
      </c>
      <c r="K395" s="238" t="str">
        <f t="shared" si="64"/>
        <v>※</v>
      </c>
      <c r="L395" s="241">
        <v>118</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113</v>
      </c>
      <c r="D401" s="316"/>
      <c r="E401" s="316"/>
      <c r="F401" s="316"/>
      <c r="G401" s="316"/>
      <c r="H401" s="317"/>
      <c r="I401" s="355"/>
      <c r="J401" s="148" t="str">
        <f t="shared" si="63"/>
        <v>未確認</v>
      </c>
      <c r="K401" s="238" t="str">
        <f t="shared" si="64"/>
        <v>※</v>
      </c>
      <c r="L401" s="241">
        <v>0</v>
      </c>
      <c r="M401" s="185">
        <v>579</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381</v>
      </c>
      <c r="M479" s="185">
        <v>39</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102</v>
      </c>
      <c r="M480" s="185">
        <v>12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20</v>
      </c>
      <c r="M481" s="185">
        <v>2</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278</v>
      </c>
      <c r="M487" s="185">
        <v>27</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35</v>
      </c>
      <c r="M488" s="185">
        <v>1</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1</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1</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43</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22</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104</v>
      </c>
      <c r="M548" s="185">
        <v>233</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43</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11.5</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9.1</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6.7</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0.4</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11.5</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21</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9</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2</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6</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2</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2</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140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41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852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115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554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1</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4</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1</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238</v>
      </c>
      <c r="M638" s="185">
        <v>2</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18</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45</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17</v>
      </c>
      <c r="M647" s="185">
        <v>1</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159</v>
      </c>
      <c r="M648" s="185">
        <v>2</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12</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316</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272</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23</v>
      </c>
      <c r="M662" s="185">
        <v>6</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2</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941</v>
      </c>
      <c r="M664" s="185">
        <v>575</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1</v>
      </c>
      <c r="M665" s="185">
        <v>4</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540</v>
      </c>
      <c r="M673" s="185">
        <v>408</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56</v>
      </c>
      <c r="M674" s="185">
        <v>51</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56</v>
      </c>
      <c r="M675" s="185">
        <v>64</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145</v>
      </c>
      <c r="M676" s="185">
        <v>55</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206</v>
      </c>
      <c r="M677" s="185">
        <v>192</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88</v>
      </c>
      <c r="M678" s="185">
        <v>49</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333</v>
      </c>
      <c r="M683" s="185">
        <v>12</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830</v>
      </c>
      <c r="M697" s="279">
        <v>28</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125</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24</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