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<sst xmlns="http://schemas.openxmlformats.org/spreadsheetml/2006/main" count="865" uniqueCount="865">
  <si>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</si>
  <si>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医療法人社団誠馨会自動車事故対策機構千葉療護センター</t>
  </si>
  <si>
    <t>〒261-0012　千葉市美浜区磯辺３－３０－１</t>
  </si>
  <si>
    <t>病棟の建築時期と構造</t>
  </si>
  <si>
    <t>建物情報＼病棟名</t>
  </si>
  <si>
    <t>西病棟</t>
  </si>
  <si>
    <t>東病棟</t>
  </si>
  <si>
    <t>様式１病院病棟票(1)</t>
  </si>
  <si>
    <t>建築時期</t>
  </si>
  <si>
    <t>1984</t>
  </si>
  <si>
    <t>2005</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</si>
  <si>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</si>
  <si>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</si>
  <si>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</si>
  <si>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</si>
  <si>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</si>
  <si>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</si>
  <si>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</si>
  <si>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</si>
  <si>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</si>
  <si>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</si>
  <si>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</si>
  <si>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</si>
  <si>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</si>
  <si>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</si>
  <si>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</si>
  <si>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</si>
  <si>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</si>
  <si>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</si>
  <si>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</si>
  <si>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</si>
  <si>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</si>
  <si>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</si>
  <si>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</si>
  <si>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</si>
  <si>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</si>
  <si>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</si>
  <si>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</si>
  <si>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</si>
  <si>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</si>
  <si>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</si>
  <si>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</si>
  <si>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</si>
  <si>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</si>
  <si>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</si>
  <si>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</si>
  <si>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</si>
  <si>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</si>
  <si>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</si>
  <si>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</si>
  <si>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</si>
  <si>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</si>
  <si>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</si>
  <si>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</si>
  <si>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</si>
  <si>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</si>
  <si>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</si>
  <si>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</si>
  <si>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</si>
  <si>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</si>
  <si>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</si>
  <si>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</si>
  <si>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</si>
  <si>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</si>
  <si>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</si>
  <si>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</si>
  <si>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</si>
  <si>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</si>
  <si>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</si>
  <si>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</si>
  <si>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</si>
  <si>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</si>
  <si>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</si>
  <si>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</si>
  <si>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</si>
  <si>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</si>
  <si>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</si>
  <si>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</si>
  <si>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</si>
  <si>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</si>
  <si>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</si>
  <si>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</si>
  <si>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</si>
  <si>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</si>
  <si>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</si>
  <si>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</si>
  <si>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</si>
  <si>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</si>
  <si>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</si>
  <si>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</si>
  <si>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</si>
  <si>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</si>
  <si>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</si>
  <si>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</si>
  <si>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</si>
  <si>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</si>
  <si>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</si>
  <si>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</si>
  <si>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</si>
  <si>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</si>
  <si>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脳神経外科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</si>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</sst>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t="s">
        <v>19</v>
      </c>
      <c r="M20" s="17" t="s">
        <v>19</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18</v>
      </c>
      <c r="J31" s="309"/>
      <c r="K31" s="310"/>
      <c r="L31" s="17" t="s">
        <v>19</v>
      </c>
      <c r="M31" s="17" t="s">
        <v>19</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19</v>
      </c>
      <c r="M57" s="17" t="s">
        <v>19</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30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46</v>
      </c>
      <c r="M106" s="146">
        <v>30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50</v>
      </c>
      <c r="M107" s="146">
        <v>30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50</v>
      </c>
      <c r="M131" s="179">
        <v>30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37</v>
      </c>
      <c r="M132" s="179" t="s">
        <v>37</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37</v>
      </c>
      <c r="M134" s="179" t="s">
        <v>37</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4.6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52</v>
      </c>
      <c r="M186" s="181">
        <v>31</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0.2</v>
      </c>
      <c r="M187" s="181">
        <v>1.6</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2</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0</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4.7</v>
      </c>
      <c r="M191" s="181">
        <v>4</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3</v>
      </c>
      <c r="M194" s="181">
        <v>4</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1.2</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3</v>
      </c>
      <c r="M196" s="181">
        <v>1</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2</v>
      </c>
      <c r="M198" s="181">
        <v>2</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0.6</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0.3</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1</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1</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183</v>
      </c>
      <c r="M214" s="1"/>
      <c r="N214" s="225"/>
      <c r="O214" s="225"/>
      <c r="P214" s="225"/>
      <c r="Q214" s="225"/>
      <c r="R214" s="225"/>
      <c r="S214" s="225"/>
    </row>
    <row r="215" ht="20.25" customHeight="1">
      <c r="C215" s="25"/>
      <c r="I215" s="47" t="s">
        <v>77</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3</v>
      </c>
      <c r="N216" s="239">
        <v>2</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2</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1</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202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152</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186</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186</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37</v>
      </c>
      <c r="M293" s="299" t="s">
        <v>37</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31</v>
      </c>
      <c r="M314" s="289">
        <v>171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31</v>
      </c>
      <c r="M315" s="181">
        <v>171</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15413</v>
      </c>
      <c r="M318" s="181">
        <v>9197</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29</v>
      </c>
      <c r="M319" s="181">
        <v>164</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31</v>
      </c>
      <c r="M327" s="181">
        <v>171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1</v>
      </c>
      <c r="M328" s="181">
        <v>1</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0</v>
      </c>
      <c r="M329" s="181">
        <v>155</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28</v>
      </c>
      <c r="M330" s="181">
        <v>15</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2</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186</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29</v>
      </c>
      <c r="M335" s="181">
        <v>164</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1</v>
      </c>
      <c r="M336" s="181">
        <v>1</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1</v>
      </c>
      <c r="M337" s="181">
        <v>154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22</v>
      </c>
      <c r="M338" s="181">
        <v>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1</v>
      </c>
      <c r="M340" s="181">
        <v>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1</v>
      </c>
      <c r="M342" s="181">
        <v>2</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1</v>
      </c>
      <c r="M343" s="181">
        <v>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186</v>
      </c>
      <c r="F344" s="305"/>
      <c r="G344" s="305"/>
      <c r="H344" s="306"/>
      <c r="I344" s="377"/>
      <c r="J344" s="83">
        <f t="shared" si="54"/>
        <v>0</v>
      </c>
      <c r="K344" s="56" t="str">
        <f t="shared" si="55"/>
      </c>
      <c r="L344" s="84">
        <v>2</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28</v>
      </c>
      <c r="M352" s="181">
        <v>163</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28</v>
      </c>
      <c r="M355" s="181">
        <v>163</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109</v>
      </c>
      <c r="D410" s="316"/>
      <c r="E410" s="316"/>
      <c r="F410" s="316"/>
      <c r="G410" s="316"/>
      <c r="H410" s="317"/>
      <c r="I410" s="355"/>
      <c r="J410" s="148" t="str">
        <f t="shared" si="63"/>
        <v>未確認</v>
      </c>
      <c r="K410" s="238" t="str">
        <f t="shared" si="64"/>
        <v>※</v>
      </c>
      <c r="L410" s="241">
        <v>455</v>
      </c>
      <c r="M410" s="185">
        <v>382</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19</v>
      </c>
      <c r="M479" s="185">
        <v>3</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1</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3</v>
      </c>
      <c r="M482" s="185">
        <v>1</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12</v>
      </c>
      <c r="M483" s="185">
        <v>2</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3</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12</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4</v>
      </c>
      <c r="M638" s="185">
        <v>3</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2</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2</v>
      </c>
      <c r="M647" s="185">
        <v>3</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3</v>
      </c>
      <c r="M648" s="185">
        <v>2</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88</v>
      </c>
      <c r="M659" s="185">
        <v>34</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136</v>
      </c>
      <c r="M660" s="185">
        <v>33</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1</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2</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12</v>
      </c>
      <c r="M665" s="185">
        <v>2</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452</v>
      </c>
      <c r="M673" s="185">
        <v>326</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452</v>
      </c>
      <c r="M675" s="185">
        <v>326</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2</v>
      </c>
      <c r="M683" s="185">
        <v>2</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198</v>
      </c>
      <c r="M686" s="185">
        <v>109</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28</v>
      </c>
      <c r="M697" s="279">
        <v>163</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455</v>
      </c>
      <c r="M732" s="185">
        <v>382</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317</v>
      </c>
      <c r="M733" s="185">
        <v>214</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