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Dstfs01\13350_衛生研究所$\02_室班フォルダ\健康疫学研究室\12 自殺関係\R6年度報告書\正誤表作成\"/>
    </mc:Choice>
  </mc:AlternateContent>
  <xr:revisionPtr revIDLastSave="0" documentId="13_ncr:1_{CDB6BA10-CDAF-4098-A93F-BE4737762E32}" xr6:coauthVersionLast="47" xr6:coauthVersionMax="47" xr10:uidLastSave="{00000000-0000-0000-0000-000000000000}"/>
  <bookViews>
    <workbookView xWindow="-28920" yWindow="-105" windowWidth="29040" windowHeight="15720" firstSheet="2" activeTab="5" xr2:uid="{00000000-000D-0000-FFFF-FFFF00000000}"/>
  </bookViews>
  <sheets>
    <sheet name="（誤）附表5自殺死因順位（性年齢階級別）" sheetId="5" r:id="rId1"/>
    <sheet name="（正）附表5自殺死因順位（性年齢階級別）" sheetId="35" r:id="rId2"/>
    <sheet name="（誤）附表11自殺統計_自殺者数" sheetId="6" r:id="rId3"/>
    <sheet name="（正）附表11自殺統計_自殺者数" sheetId="36" r:id="rId4"/>
    <sheet name="（誤）附表12自殺統計_職業別" sheetId="22" r:id="rId5"/>
    <sheet name="（正）附表12自殺統計_職業別" sheetId="37" r:id="rId6"/>
  </sheets>
  <externalReferences>
    <externalReference r:id="rId7"/>
  </externalReferences>
  <definedNames>
    <definedName name="\a" localSheetId="2">'[1]033 入力'!#REF!</definedName>
    <definedName name="\a" localSheetId="4">'[1]033 入力'!#REF!</definedName>
    <definedName name="\a" localSheetId="0">'[1]033 入力'!#REF!</definedName>
    <definedName name="\a" localSheetId="3">'[1]033 入力'!#REF!</definedName>
    <definedName name="\a" localSheetId="5">'[1]033 入力'!#REF!</definedName>
    <definedName name="\a" localSheetId="1">'[1]033 入力'!#REF!</definedName>
    <definedName name="\a">'[1]033 入力'!#REF!</definedName>
    <definedName name="\b" localSheetId="2">'[1]033 入力'!#REF!</definedName>
    <definedName name="\b" localSheetId="4">'[1]033 入力'!#REF!</definedName>
    <definedName name="\b" localSheetId="0">'[1]033 入力'!#REF!</definedName>
    <definedName name="\b" localSheetId="3">'[1]033 入力'!#REF!</definedName>
    <definedName name="\b" localSheetId="5">'[1]033 入力'!#REF!</definedName>
    <definedName name="\b" localSheetId="1">'[1]033 入力'!#REF!</definedName>
    <definedName name="\b">'[1]033 入力'!#REF!</definedName>
    <definedName name="\c">#N/A</definedName>
    <definedName name="code">#N/A</definedName>
    <definedName name="Data">#N/A</definedName>
    <definedName name="_xlnm.Database" localSheetId="2">#REF!</definedName>
    <definedName name="_xlnm.Database" localSheetId="4">#REF!</definedName>
    <definedName name="_xlnm.Database" localSheetId="0">#REF!</definedName>
    <definedName name="_xlnm.Database" localSheetId="3">#REF!</definedName>
    <definedName name="_xlnm.Database" localSheetId="5">#REF!</definedName>
    <definedName name="_xlnm.Database" localSheetId="1">#REF!</definedName>
    <definedName name="_xlnm.Database">#REF!</definedName>
    <definedName name="DataEnd">#N/A</definedName>
    <definedName name="Hyousoku">#N/A</definedName>
    <definedName name="HyousokuArea">#N/A</definedName>
    <definedName name="HyousokuEnd">#N/A</definedName>
    <definedName name="Hyoutou">#N/A</definedName>
    <definedName name="_xlnm.Print_Area" localSheetId="2">'（誤）附表11自殺統計_自殺者数'!$A$1:$K$54</definedName>
    <definedName name="_xlnm.Print_Area" localSheetId="4">'（誤）附表12自殺統計_職業別'!$A$1:$M$84</definedName>
    <definedName name="_xlnm.Print_Area" localSheetId="0">'（誤）附表5自殺死因順位（性年齢階級別）'!$A$1:$O$76</definedName>
    <definedName name="_xlnm.Print_Area" localSheetId="3">'（正）附表11自殺統計_自殺者数'!$A$1:$K$54</definedName>
    <definedName name="_xlnm.Print_Area" localSheetId="5">'（正）附表12自殺統計_職業別'!$A$1:$M$84</definedName>
    <definedName name="_xlnm.Print_Area" localSheetId="1">'（正）附表5自殺死因順位（性年齢階級別）'!$A$1:$O$76</definedName>
    <definedName name="Print_Area_MI">#N/A</definedName>
    <definedName name="Rangai">#N/A</definedName>
    <definedName name="Rangai0">#N/A</definedName>
    <definedName name="RangaiEng">#N/A</definedName>
    <definedName name="Title">#N/A</definedName>
    <definedName name="TitleEnglish">#N/A</definedName>
    <definedName name="TM_00死因分類" localSheetId="2">#REF!</definedName>
    <definedName name="TM_00死因分類" localSheetId="4">#REF!</definedName>
    <definedName name="TM_00死因分類" localSheetId="0">#REF!</definedName>
    <definedName name="TM_00死因分類" localSheetId="3">#REF!</definedName>
    <definedName name="TM_00死因分類" localSheetId="5">#REF!</definedName>
    <definedName name="TM_00死因分類" localSheetId="1">#REF!</definedName>
    <definedName name="TM_00死因分類">#REF!</definedName>
    <definedName name="印刷\A">#N/A</definedName>
    <definedName name="印刷\B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9" i="37" l="1"/>
  <c r="H78" i="37"/>
  <c r="H39" i="37"/>
  <c r="H38" i="37"/>
  <c r="H79" i="22"/>
  <c r="H78" i="22"/>
  <c r="H39" i="22"/>
  <c r="H38" i="22"/>
</calcChain>
</file>

<file path=xl/sharedStrings.xml><?xml version="1.0" encoding="utf-8"?>
<sst xmlns="http://schemas.openxmlformats.org/spreadsheetml/2006/main" count="1003" uniqueCount="165">
  <si>
    <t>不詳</t>
    <phoneticPr fontId="4"/>
  </si>
  <si>
    <t>合計</t>
    <rPh sb="0" eb="1">
      <t>ゴウ</t>
    </rPh>
    <rPh sb="1" eb="2">
      <t>ケイ</t>
    </rPh>
    <phoneticPr fontId="4"/>
  </si>
  <si>
    <t>総数</t>
    <rPh sb="0" eb="2">
      <t>ソウスウ</t>
    </rPh>
    <phoneticPr fontId="4"/>
  </si>
  <si>
    <t>全国</t>
    <rPh sb="0" eb="2">
      <t>ゼンコク</t>
    </rPh>
    <phoneticPr fontId="4"/>
  </si>
  <si>
    <t>千葉県</t>
    <rPh sb="0" eb="3">
      <t>チバケン</t>
    </rPh>
    <phoneticPr fontId="4"/>
  </si>
  <si>
    <t>平成6年</t>
    <rPh sb="0" eb="2">
      <t>ヘイセイ</t>
    </rPh>
    <rPh sb="3" eb="4">
      <t>ネン</t>
    </rPh>
    <phoneticPr fontId="4"/>
  </si>
  <si>
    <t>(1994)</t>
  </si>
  <si>
    <t>平成7年</t>
    <rPh sb="0" eb="2">
      <t>ヘイセイ</t>
    </rPh>
    <rPh sb="3" eb="4">
      <t>ネン</t>
    </rPh>
    <phoneticPr fontId="4"/>
  </si>
  <si>
    <t>(1995)</t>
  </si>
  <si>
    <t>平成8年</t>
    <rPh sb="0" eb="2">
      <t>ヘイセイ</t>
    </rPh>
    <rPh sb="3" eb="4">
      <t>ネン</t>
    </rPh>
    <phoneticPr fontId="4"/>
  </si>
  <si>
    <t>(1996)</t>
  </si>
  <si>
    <t>平成9年</t>
    <rPh sb="0" eb="2">
      <t>ヘイセイ</t>
    </rPh>
    <rPh sb="3" eb="4">
      <t>ネン</t>
    </rPh>
    <phoneticPr fontId="4"/>
  </si>
  <si>
    <t>(1997)</t>
  </si>
  <si>
    <t>平成10年</t>
    <rPh sb="0" eb="2">
      <t>ヘイセイ</t>
    </rPh>
    <rPh sb="4" eb="5">
      <t>ネン</t>
    </rPh>
    <phoneticPr fontId="4"/>
  </si>
  <si>
    <t>(1998)</t>
  </si>
  <si>
    <t>平成11年</t>
    <rPh sb="0" eb="2">
      <t>ヘイセイ</t>
    </rPh>
    <rPh sb="4" eb="5">
      <t>ネン</t>
    </rPh>
    <phoneticPr fontId="4"/>
  </si>
  <si>
    <t>(1999)</t>
  </si>
  <si>
    <t>平成12年</t>
    <rPh sb="0" eb="2">
      <t>ヘイセイ</t>
    </rPh>
    <rPh sb="4" eb="5">
      <t>ネン</t>
    </rPh>
    <phoneticPr fontId="4"/>
  </si>
  <si>
    <t>(2000)</t>
  </si>
  <si>
    <t>平成13年</t>
    <rPh sb="0" eb="2">
      <t>ヘイセイ</t>
    </rPh>
    <rPh sb="4" eb="5">
      <t>ネン</t>
    </rPh>
    <phoneticPr fontId="4"/>
  </si>
  <si>
    <t>(2001)</t>
  </si>
  <si>
    <t>平成14年</t>
    <rPh sb="0" eb="2">
      <t>ヘイセイ</t>
    </rPh>
    <rPh sb="4" eb="5">
      <t>ネン</t>
    </rPh>
    <phoneticPr fontId="4"/>
  </si>
  <si>
    <t>(2002)</t>
  </si>
  <si>
    <t>平成15年</t>
    <rPh sb="0" eb="2">
      <t>ヘイセイ</t>
    </rPh>
    <rPh sb="4" eb="5">
      <t>ネン</t>
    </rPh>
    <phoneticPr fontId="4"/>
  </si>
  <si>
    <t>(2003)</t>
  </si>
  <si>
    <t>平成16年</t>
    <rPh sb="0" eb="2">
      <t>ヘイセイ</t>
    </rPh>
    <rPh sb="4" eb="5">
      <t>ネン</t>
    </rPh>
    <phoneticPr fontId="4"/>
  </si>
  <si>
    <t>(2004)</t>
  </si>
  <si>
    <t>平成17年</t>
    <rPh sb="0" eb="2">
      <t>ヘイセイ</t>
    </rPh>
    <rPh sb="4" eb="5">
      <t>ネン</t>
    </rPh>
    <phoneticPr fontId="4"/>
  </si>
  <si>
    <t>(2005)</t>
  </si>
  <si>
    <t>平成18年</t>
    <rPh sb="0" eb="2">
      <t>ヘイセイ</t>
    </rPh>
    <rPh sb="4" eb="5">
      <t>ネン</t>
    </rPh>
    <phoneticPr fontId="4"/>
  </si>
  <si>
    <t>(2006)</t>
  </si>
  <si>
    <t>平成19年</t>
    <rPh sb="0" eb="2">
      <t>ヘイセイ</t>
    </rPh>
    <rPh sb="4" eb="5">
      <t>ネン</t>
    </rPh>
    <phoneticPr fontId="4"/>
  </si>
  <si>
    <t>(2007)</t>
  </si>
  <si>
    <t>平成20年</t>
    <rPh sb="0" eb="2">
      <t>ヘイセイ</t>
    </rPh>
    <rPh sb="4" eb="5">
      <t>ネン</t>
    </rPh>
    <phoneticPr fontId="4"/>
  </si>
  <si>
    <t>(2008)</t>
  </si>
  <si>
    <t>平成21年</t>
    <rPh sb="0" eb="2">
      <t>ヘイセイ</t>
    </rPh>
    <rPh sb="4" eb="5">
      <t>ネン</t>
    </rPh>
    <phoneticPr fontId="4"/>
  </si>
  <si>
    <t>(2009)</t>
  </si>
  <si>
    <t>平成22年</t>
    <rPh sb="0" eb="2">
      <t>ヘイセイ</t>
    </rPh>
    <rPh sb="4" eb="5">
      <t>ネン</t>
    </rPh>
    <phoneticPr fontId="4"/>
  </si>
  <si>
    <t>(2010)</t>
  </si>
  <si>
    <t>平成23年</t>
    <rPh sb="0" eb="2">
      <t>ヘイセイ</t>
    </rPh>
    <rPh sb="4" eb="5">
      <t>ネン</t>
    </rPh>
    <phoneticPr fontId="4"/>
  </si>
  <si>
    <t>(2011)</t>
  </si>
  <si>
    <t>平成24年</t>
    <rPh sb="0" eb="2">
      <t>ヘイセイ</t>
    </rPh>
    <rPh sb="4" eb="5">
      <t>ネン</t>
    </rPh>
    <phoneticPr fontId="4"/>
  </si>
  <si>
    <t>(2012)</t>
  </si>
  <si>
    <t>平成25年</t>
    <rPh sb="0" eb="2">
      <t>ヘイセイ</t>
    </rPh>
    <rPh sb="4" eb="5">
      <t>ネン</t>
    </rPh>
    <phoneticPr fontId="4"/>
  </si>
  <si>
    <t>(2013)</t>
  </si>
  <si>
    <t>平成26年</t>
    <rPh sb="0" eb="2">
      <t>ヘイセイ</t>
    </rPh>
    <rPh sb="4" eb="5">
      <t>ネン</t>
    </rPh>
    <phoneticPr fontId="4"/>
  </si>
  <si>
    <t>(2014)</t>
  </si>
  <si>
    <t>平成27年</t>
    <rPh sb="0" eb="2">
      <t>ヘイセイ</t>
    </rPh>
    <rPh sb="4" eb="5">
      <t>ネン</t>
    </rPh>
    <phoneticPr fontId="4"/>
  </si>
  <si>
    <t>(2015)</t>
  </si>
  <si>
    <t>平成28年</t>
    <rPh sb="0" eb="2">
      <t>ヘイセイ</t>
    </rPh>
    <rPh sb="4" eb="5">
      <t>ネン</t>
    </rPh>
    <phoneticPr fontId="4"/>
  </si>
  <si>
    <t>(2016)</t>
  </si>
  <si>
    <t>平成29年</t>
    <rPh sb="0" eb="2">
      <t>ヘイセイ</t>
    </rPh>
    <rPh sb="4" eb="5">
      <t>ネン</t>
    </rPh>
    <phoneticPr fontId="4"/>
  </si>
  <si>
    <t>(2017)</t>
  </si>
  <si>
    <t>平成30年</t>
    <rPh sb="0" eb="2">
      <t>ヘイセイ</t>
    </rPh>
    <rPh sb="4" eb="5">
      <t>ネン</t>
    </rPh>
    <phoneticPr fontId="4"/>
  </si>
  <si>
    <t>(2018)</t>
  </si>
  <si>
    <t>令和元年</t>
    <rPh sb="0" eb="2">
      <t>レイワ</t>
    </rPh>
    <rPh sb="2" eb="4">
      <t>ガンネン</t>
    </rPh>
    <phoneticPr fontId="4"/>
  </si>
  <si>
    <t>(2019)</t>
  </si>
  <si>
    <t>令和2年</t>
    <rPh sb="0" eb="2">
      <t>レイワ</t>
    </rPh>
    <rPh sb="3" eb="4">
      <t>ネン</t>
    </rPh>
    <phoneticPr fontId="4"/>
  </si>
  <si>
    <t>(2020)</t>
    <phoneticPr fontId="4"/>
  </si>
  <si>
    <t>令和3年</t>
    <rPh sb="0" eb="2">
      <t>レイワ</t>
    </rPh>
    <rPh sb="3" eb="4">
      <t>ネン</t>
    </rPh>
    <phoneticPr fontId="4"/>
  </si>
  <si>
    <t>(2021)</t>
    <phoneticPr fontId="4"/>
  </si>
  <si>
    <t>(2022)</t>
    <phoneticPr fontId="4"/>
  </si>
  <si>
    <t>附表５　性・年齢階級別 自殺の死因順位（全国･千葉県　年次推移）</t>
    <rPh sb="0" eb="2">
      <t>フヒョウ</t>
    </rPh>
    <rPh sb="4" eb="5">
      <t>セイ</t>
    </rPh>
    <rPh sb="6" eb="8">
      <t>ネンレイ</t>
    </rPh>
    <rPh sb="8" eb="10">
      <t>カイキュウ</t>
    </rPh>
    <rPh sb="10" eb="11">
      <t>ベツ</t>
    </rPh>
    <rPh sb="12" eb="14">
      <t>ジサツ</t>
    </rPh>
    <rPh sb="15" eb="17">
      <t>シイン</t>
    </rPh>
    <rPh sb="17" eb="19">
      <t>ジュンイ</t>
    </rPh>
    <rPh sb="20" eb="21">
      <t>ゼン</t>
    </rPh>
    <rPh sb="21" eb="22">
      <t>クニ</t>
    </rPh>
    <rPh sb="23" eb="26">
      <t>チバケン</t>
    </rPh>
    <rPh sb="27" eb="29">
      <t>ネンジ</t>
    </rPh>
    <rPh sb="29" eb="31">
      <t>スイイ</t>
    </rPh>
    <phoneticPr fontId="4"/>
  </si>
  <si>
    <t>1)総数</t>
    <rPh sb="2" eb="4">
      <t>ソウスウ</t>
    </rPh>
    <phoneticPr fontId="4"/>
  </si>
  <si>
    <t>全年齢</t>
    <rPh sb="0" eb="3">
      <t>ゼンネンレイ</t>
    </rPh>
    <phoneticPr fontId="4"/>
  </si>
  <si>
    <t>10-14歳</t>
  </si>
  <si>
    <t>15-19歳</t>
  </si>
  <si>
    <t>20-24歳</t>
  </si>
  <si>
    <t>25-29歳</t>
  </si>
  <si>
    <t>30-34歳</t>
  </si>
  <si>
    <t>35-39歳</t>
  </si>
  <si>
    <t>40-44歳</t>
  </si>
  <si>
    <t>45-49歳</t>
  </si>
  <si>
    <t>50-54歳</t>
  </si>
  <si>
    <t>55-59歳</t>
  </si>
  <si>
    <t>60-64歳</t>
  </si>
  <si>
    <t>11位以下</t>
    <rPh sb="2" eb="3">
      <t>クライ</t>
    </rPh>
    <rPh sb="3" eb="5">
      <t>イカ</t>
    </rPh>
    <phoneticPr fontId="4"/>
  </si>
  <si>
    <t>(2020)</t>
  </si>
  <si>
    <t>(2021)</t>
  </si>
  <si>
    <t>11位以下</t>
    <rPh sb="2" eb="3">
      <t>イ</t>
    </rPh>
    <rPh sb="3" eb="5">
      <t>イカ</t>
    </rPh>
    <phoneticPr fontId="4"/>
  </si>
  <si>
    <t>令和4年</t>
    <rPh sb="0" eb="2">
      <t>レイワ</t>
    </rPh>
    <rPh sb="3" eb="4">
      <t>ネン</t>
    </rPh>
    <phoneticPr fontId="4"/>
  </si>
  <si>
    <t>(2022)</t>
  </si>
  <si>
    <t>2)男</t>
    <rPh sb="2" eb="3">
      <t>オトコ</t>
    </rPh>
    <phoneticPr fontId="4"/>
  </si>
  <si>
    <t>-</t>
  </si>
  <si>
    <t>3)女</t>
    <rPh sb="2" eb="3">
      <t>オンナ</t>
    </rPh>
    <phoneticPr fontId="4"/>
  </si>
  <si>
    <t>11位以下</t>
    <rPh sb="2" eb="5">
      <t>イイカ</t>
    </rPh>
    <phoneticPr fontId="4"/>
  </si>
  <si>
    <t>　－は自殺者なし</t>
    <rPh sb="3" eb="6">
      <t>ジサツシャ</t>
    </rPh>
    <phoneticPr fontId="4"/>
  </si>
  <si>
    <t>出典：</t>
    <rPh sb="0" eb="2">
      <t>シュッテン</t>
    </rPh>
    <phoneticPr fontId="4"/>
  </si>
  <si>
    <t>全　 国；厚生労働省「人口動態統計」上巻　死亡　第5.17表　死因順位別にみた性・年齢（5歳階級）別死亡数・死亡率（人口10万対）及び割合</t>
    <rPh sb="0" eb="1">
      <t>ゼン</t>
    </rPh>
    <rPh sb="3" eb="4">
      <t>クニ</t>
    </rPh>
    <rPh sb="18" eb="19">
      <t>ウエ</t>
    </rPh>
    <rPh sb="24" eb="25">
      <t>ダイ</t>
    </rPh>
    <rPh sb="29" eb="30">
      <t>オモテ</t>
    </rPh>
    <rPh sb="35" eb="36">
      <t>ベツ</t>
    </rPh>
    <rPh sb="39" eb="40">
      <t>セイ</t>
    </rPh>
    <rPh sb="41" eb="43">
      <t>ネンレイ</t>
    </rPh>
    <rPh sb="45" eb="46">
      <t>サイ</t>
    </rPh>
    <rPh sb="46" eb="48">
      <t>カイキュウ</t>
    </rPh>
    <rPh sb="49" eb="50">
      <t>ベツ</t>
    </rPh>
    <rPh sb="50" eb="53">
      <t>シボウスウ</t>
    </rPh>
    <rPh sb="54" eb="57">
      <t>シボウリツ</t>
    </rPh>
    <rPh sb="58" eb="60">
      <t>ジンコウ</t>
    </rPh>
    <rPh sb="62" eb="64">
      <t>マンタイ</t>
    </rPh>
    <rPh sb="65" eb="66">
      <t>オヨ</t>
    </rPh>
    <rPh sb="67" eb="69">
      <t>ワリアイ</t>
    </rPh>
    <phoneticPr fontId="4"/>
  </si>
  <si>
    <t>千葉県；千葉県衛生統計年報，死因順位、性・年齢（5歳階級）別</t>
    <rPh sb="0" eb="3">
      <t>チバケン</t>
    </rPh>
    <rPh sb="4" eb="7">
      <t>チバケン</t>
    </rPh>
    <rPh sb="7" eb="9">
      <t>エイセイ</t>
    </rPh>
    <rPh sb="9" eb="11">
      <t>トウケイ</t>
    </rPh>
    <rPh sb="11" eb="13">
      <t>ネンポウ</t>
    </rPh>
    <rPh sb="14" eb="16">
      <t>シイン</t>
    </rPh>
    <rPh sb="16" eb="18">
      <t>ジュンイ</t>
    </rPh>
    <rPh sb="19" eb="20">
      <t>セイ</t>
    </rPh>
    <rPh sb="21" eb="23">
      <t>ネンレイ</t>
    </rPh>
    <rPh sb="25" eb="26">
      <t>サイ</t>
    </rPh>
    <rPh sb="26" eb="28">
      <t>カイキュウ</t>
    </rPh>
    <rPh sb="29" eb="30">
      <t>ベツ</t>
    </rPh>
    <phoneticPr fontId="4"/>
  </si>
  <si>
    <t>※H29年以降は、厚生労働省「人口動態統計」保管統計表　都道府県編　死亡・死因　第2表-12（千葉県）</t>
    <rPh sb="4" eb="5">
      <t>ネン</t>
    </rPh>
    <rPh sb="5" eb="7">
      <t>イコウ</t>
    </rPh>
    <phoneticPr fontId="4"/>
  </si>
  <si>
    <t>　死亡数，都道府県（特別区-指定都市再掲）・死亡月・死因（死因簡単分類）・性・年齢（5歳階級）別から順位を算出。</t>
    <rPh sb="10" eb="13">
      <t>トクベツク</t>
    </rPh>
    <rPh sb="14" eb="16">
      <t>シテイ</t>
    </rPh>
    <phoneticPr fontId="4"/>
  </si>
  <si>
    <t>附表１１　自殺統計　自殺者数（全国・千葉県　年次推移）</t>
    <rPh sb="0" eb="2">
      <t>フヒョウ</t>
    </rPh>
    <rPh sb="5" eb="7">
      <t>ジサツ</t>
    </rPh>
    <rPh sb="10" eb="12">
      <t>ジサツ</t>
    </rPh>
    <rPh sb="12" eb="13">
      <t>シャ</t>
    </rPh>
    <rPh sb="13" eb="14">
      <t>スウ</t>
    </rPh>
    <rPh sb="15" eb="17">
      <t>ゼンコク</t>
    </rPh>
    <rPh sb="18" eb="21">
      <t>チバケン</t>
    </rPh>
    <rPh sb="22" eb="24">
      <t>ネンジ</t>
    </rPh>
    <rPh sb="24" eb="26">
      <t>スイイ</t>
    </rPh>
    <phoneticPr fontId="4"/>
  </si>
  <si>
    <t>※自殺日・住居地を基準</t>
    <rPh sb="1" eb="3">
      <t>ジサツ</t>
    </rPh>
    <rPh sb="3" eb="4">
      <t>ビ</t>
    </rPh>
    <rPh sb="5" eb="8">
      <t>ジュウキョチ</t>
    </rPh>
    <rPh sb="9" eb="11">
      <t>キジュン</t>
    </rPh>
    <phoneticPr fontId="4"/>
  </si>
  <si>
    <t>年次別</t>
  </si>
  <si>
    <t>総数</t>
  </si>
  <si>
    <t>男</t>
  </si>
  <si>
    <t>女</t>
  </si>
  <si>
    <t>(参考)
人口動態の総数</t>
    <phoneticPr fontId="4"/>
  </si>
  <si>
    <t>昭和53年</t>
    <rPh sb="0" eb="2">
      <t>ショウワ</t>
    </rPh>
    <rPh sb="4" eb="5">
      <t>ネン</t>
    </rPh>
    <phoneticPr fontId="4"/>
  </si>
  <si>
    <t>(1978)</t>
  </si>
  <si>
    <t>昭和54年</t>
    <rPh sb="0" eb="2">
      <t>ショウワ</t>
    </rPh>
    <rPh sb="4" eb="5">
      <t>ネン</t>
    </rPh>
    <phoneticPr fontId="4"/>
  </si>
  <si>
    <t>(1979)</t>
  </si>
  <si>
    <t>昭和55年</t>
    <rPh sb="0" eb="2">
      <t>ショウワ</t>
    </rPh>
    <rPh sb="4" eb="5">
      <t>ネン</t>
    </rPh>
    <phoneticPr fontId="4"/>
  </si>
  <si>
    <t>(1980)</t>
  </si>
  <si>
    <t>昭和56年</t>
    <rPh sb="0" eb="2">
      <t>ショウワ</t>
    </rPh>
    <rPh sb="4" eb="5">
      <t>ネン</t>
    </rPh>
    <phoneticPr fontId="4"/>
  </si>
  <si>
    <t>(1981)</t>
  </si>
  <si>
    <t>昭和57年</t>
    <rPh sb="0" eb="2">
      <t>ショウワ</t>
    </rPh>
    <rPh sb="4" eb="5">
      <t>ネン</t>
    </rPh>
    <phoneticPr fontId="4"/>
  </si>
  <si>
    <t>(1982)</t>
  </si>
  <si>
    <t>昭和58年</t>
    <rPh sb="0" eb="2">
      <t>ショウワ</t>
    </rPh>
    <rPh sb="4" eb="5">
      <t>ネン</t>
    </rPh>
    <phoneticPr fontId="4"/>
  </si>
  <si>
    <t>(1983)</t>
  </si>
  <si>
    <t>昭和59年</t>
    <rPh sb="0" eb="2">
      <t>ショウワ</t>
    </rPh>
    <rPh sb="4" eb="5">
      <t>ネン</t>
    </rPh>
    <phoneticPr fontId="4"/>
  </si>
  <si>
    <t>(1984)</t>
  </si>
  <si>
    <t>昭和60年</t>
    <rPh sb="0" eb="2">
      <t>ショウワ</t>
    </rPh>
    <rPh sb="4" eb="5">
      <t>ネン</t>
    </rPh>
    <phoneticPr fontId="4"/>
  </si>
  <si>
    <t>(1985)</t>
  </si>
  <si>
    <t>昭和61年</t>
    <rPh sb="0" eb="2">
      <t>ショウワ</t>
    </rPh>
    <rPh sb="4" eb="5">
      <t>ネン</t>
    </rPh>
    <phoneticPr fontId="4"/>
  </si>
  <si>
    <t>(1986)</t>
  </si>
  <si>
    <t>昭和62年</t>
    <rPh sb="0" eb="2">
      <t>ショウワ</t>
    </rPh>
    <rPh sb="4" eb="5">
      <t>ネン</t>
    </rPh>
    <phoneticPr fontId="4"/>
  </si>
  <si>
    <t>(1987)</t>
  </si>
  <si>
    <t>昭和63年</t>
    <rPh sb="0" eb="2">
      <t>ショウワ</t>
    </rPh>
    <rPh sb="4" eb="5">
      <t>ネン</t>
    </rPh>
    <phoneticPr fontId="4"/>
  </si>
  <si>
    <t>(1988)</t>
  </si>
  <si>
    <t>平成元年</t>
    <rPh sb="0" eb="2">
      <t>ヘイセイ</t>
    </rPh>
    <rPh sb="2" eb="4">
      <t>ガンネン</t>
    </rPh>
    <phoneticPr fontId="4"/>
  </si>
  <si>
    <t>(1989)</t>
  </si>
  <si>
    <t>平成2年</t>
    <rPh sb="0" eb="2">
      <t>ヘイセイ</t>
    </rPh>
    <rPh sb="3" eb="4">
      <t>ネン</t>
    </rPh>
    <phoneticPr fontId="4"/>
  </si>
  <si>
    <t>(1990)</t>
    <phoneticPr fontId="4"/>
  </si>
  <si>
    <t>平成3年</t>
    <rPh sb="0" eb="2">
      <t>ヘイセイ</t>
    </rPh>
    <rPh sb="3" eb="4">
      <t>ネン</t>
    </rPh>
    <phoneticPr fontId="4"/>
  </si>
  <si>
    <t>(1991)</t>
  </si>
  <si>
    <t>平成4年</t>
    <rPh sb="0" eb="2">
      <t>ヘイセイ</t>
    </rPh>
    <rPh sb="3" eb="4">
      <t>ネン</t>
    </rPh>
    <phoneticPr fontId="4"/>
  </si>
  <si>
    <t>(1992)</t>
  </si>
  <si>
    <t>平成5年</t>
    <rPh sb="0" eb="2">
      <t>ヘイセイ</t>
    </rPh>
    <rPh sb="3" eb="4">
      <t>ネン</t>
    </rPh>
    <phoneticPr fontId="4"/>
  </si>
  <si>
    <t>(1993)</t>
  </si>
  <si>
    <t>出典：自殺統計、人口動態統計</t>
    <rPh sb="0" eb="2">
      <t>シュッテン</t>
    </rPh>
    <rPh sb="3" eb="5">
      <t>ジサツ</t>
    </rPh>
    <rPh sb="5" eb="7">
      <t>トウケイ</t>
    </rPh>
    <rPh sb="8" eb="10">
      <t>ジンコウ</t>
    </rPh>
    <rPh sb="10" eb="12">
      <t>ドウタイ</t>
    </rPh>
    <rPh sb="12" eb="14">
      <t>トウケイ</t>
    </rPh>
    <phoneticPr fontId="4"/>
  </si>
  <si>
    <t>注)千葉県の自殺統計の平成20年値は、「地域における自殺の基礎資料」（内閣府）に掲載された千葉県の男女別自殺死亡数</t>
    <rPh sb="0" eb="1">
      <t>チュウ</t>
    </rPh>
    <phoneticPr fontId="4"/>
  </si>
  <si>
    <t>　  （自殺統計の平成19年及び平成20年の集計値）から平成19年の値（千葉県警から入手）を引いて算出した自殺死亡数</t>
    <phoneticPr fontId="4"/>
  </si>
  <si>
    <t>計</t>
    <rPh sb="0" eb="1">
      <t>ケイ</t>
    </rPh>
    <phoneticPr fontId="4"/>
  </si>
  <si>
    <t>出典：自殺統計</t>
    <rPh sb="0" eb="2">
      <t>シュッテン</t>
    </rPh>
    <rPh sb="3" eb="5">
      <t>ジサツ</t>
    </rPh>
    <rPh sb="5" eb="7">
      <t>トウケイ</t>
    </rPh>
    <phoneticPr fontId="4"/>
  </si>
  <si>
    <t>附表１２　自殺統計　職業別 自殺者数（全国・千葉県　年次推移）</t>
    <rPh sb="0" eb="2">
      <t>フヒョウ</t>
    </rPh>
    <rPh sb="5" eb="7">
      <t>ジサツ</t>
    </rPh>
    <rPh sb="10" eb="12">
      <t>ショクギョウ</t>
    </rPh>
    <rPh sb="12" eb="13">
      <t>ベツ</t>
    </rPh>
    <rPh sb="14" eb="16">
      <t>ジサツ</t>
    </rPh>
    <rPh sb="16" eb="17">
      <t>シャ</t>
    </rPh>
    <rPh sb="17" eb="18">
      <t>スウ</t>
    </rPh>
    <rPh sb="19" eb="21">
      <t>ゼンコク</t>
    </rPh>
    <rPh sb="22" eb="25">
      <t>チバケン</t>
    </rPh>
    <rPh sb="26" eb="28">
      <t>ネンジ</t>
    </rPh>
    <rPh sb="28" eb="30">
      <t>スイイ</t>
    </rPh>
    <phoneticPr fontId="4"/>
  </si>
  <si>
    <t>１）全国</t>
    <rPh sb="2" eb="4">
      <t>ゼンコク</t>
    </rPh>
    <phoneticPr fontId="4"/>
  </si>
  <si>
    <t>自営者</t>
    <phoneticPr fontId="4"/>
  </si>
  <si>
    <t>被雇用者/勤め人</t>
    <phoneticPr fontId="4"/>
  </si>
  <si>
    <t>無職（無職者・学生）</t>
    <phoneticPr fontId="4"/>
  </si>
  <si>
    <t>無職者</t>
    <phoneticPr fontId="4"/>
  </si>
  <si>
    <t>学生・生徒</t>
  </si>
  <si>
    <t>管理職</t>
    <phoneticPr fontId="4"/>
  </si>
  <si>
    <t>被雇用者</t>
  </si>
  <si>
    <t>主婦・主夫</t>
  </si>
  <si>
    <t>無職者計</t>
    <rPh sb="0" eb="3">
      <t>ムショクシャ</t>
    </rPh>
    <rPh sb="3" eb="4">
      <t>ケイ</t>
    </rPh>
    <phoneticPr fontId="4"/>
  </si>
  <si>
    <t>無職者</t>
    <rPh sb="0" eb="3">
      <t>ムショクシャ</t>
    </rPh>
    <phoneticPr fontId="4"/>
  </si>
  <si>
    <t>学生・生徒等</t>
    <rPh sb="5" eb="6">
      <t>トウ</t>
    </rPh>
    <phoneticPr fontId="4"/>
  </si>
  <si>
    <t>無職計</t>
    <rPh sb="0" eb="2">
      <t>ムショク</t>
    </rPh>
    <rPh sb="2" eb="3">
      <t>ケイ</t>
    </rPh>
    <phoneticPr fontId="4"/>
  </si>
  <si>
    <t>主婦</t>
    <phoneticPr fontId="4"/>
  </si>
  <si>
    <t>無職者計</t>
    <rPh sb="3" eb="4">
      <t>ケイ</t>
    </rPh>
    <phoneticPr fontId="4"/>
  </si>
  <si>
    <t>有職者</t>
    <rPh sb="0" eb="3">
      <t>ユウショクシャ</t>
    </rPh>
    <phoneticPr fontId="3"/>
  </si>
  <si>
    <t>令和4年</t>
    <rPh sb="0" eb="2">
      <t>レイワ</t>
    </rPh>
    <rPh sb="3" eb="4">
      <t>ネン</t>
    </rPh>
    <phoneticPr fontId="3"/>
  </si>
  <si>
    <t>(2022)</t>
    <phoneticPr fontId="3"/>
  </si>
  <si>
    <t>２）千葉県</t>
    <rPh sb="2" eb="5">
      <t>チバケン</t>
    </rPh>
    <phoneticPr fontId="4"/>
  </si>
  <si>
    <t>注2）千葉県の平成20年値は、「地域における自殺の基礎資料」（内閣府）に掲載された千葉県の男女別自殺者数（自殺統計の平成19年及び平成20年の集計値）から</t>
    <rPh sb="0" eb="1">
      <t>チュウ</t>
    </rPh>
    <rPh sb="3" eb="6">
      <t>チバケン</t>
    </rPh>
    <rPh sb="7" eb="9">
      <t>ヘイセイ</t>
    </rPh>
    <rPh sb="11" eb="12">
      <t>ネン</t>
    </rPh>
    <rPh sb="12" eb="13">
      <t>アタイ</t>
    </rPh>
    <rPh sb="16" eb="18">
      <t>チイキ</t>
    </rPh>
    <rPh sb="22" eb="24">
      <t>ジサツ</t>
    </rPh>
    <rPh sb="25" eb="27">
      <t>キソ</t>
    </rPh>
    <rPh sb="27" eb="29">
      <t>シリョウ</t>
    </rPh>
    <rPh sb="31" eb="33">
      <t>ナイカク</t>
    </rPh>
    <rPh sb="33" eb="34">
      <t>フ</t>
    </rPh>
    <rPh sb="36" eb="38">
      <t>ケイサイ</t>
    </rPh>
    <rPh sb="41" eb="44">
      <t>チバケン</t>
    </rPh>
    <rPh sb="45" eb="47">
      <t>ダンジョ</t>
    </rPh>
    <rPh sb="47" eb="48">
      <t>ベツ</t>
    </rPh>
    <rPh sb="53" eb="55">
      <t>ジサツ</t>
    </rPh>
    <phoneticPr fontId="4"/>
  </si>
  <si>
    <t>　  　平成19年の値（千葉県警から入手）を引いて算出</t>
    <rPh sb="4" eb="6">
      <t>ヘイセイ</t>
    </rPh>
    <rPh sb="8" eb="9">
      <t>ネン</t>
    </rPh>
    <rPh sb="10" eb="11">
      <t>アタイ</t>
    </rPh>
    <rPh sb="12" eb="14">
      <t>チバ</t>
    </rPh>
    <rPh sb="14" eb="16">
      <t>ケンケイ</t>
    </rPh>
    <rPh sb="18" eb="20">
      <t>ニュウシュ</t>
    </rPh>
    <rPh sb="22" eb="23">
      <t>ヒ</t>
    </rPh>
    <rPh sb="25" eb="27">
      <t>サンシュツ</t>
    </rPh>
    <phoneticPr fontId="4"/>
  </si>
  <si>
    <t xml:space="preserve"> </t>
    <phoneticPr fontId="3"/>
  </si>
  <si>
    <t>令和5年</t>
    <rPh sb="0" eb="2">
      <t>レイワ</t>
    </rPh>
    <rPh sb="3" eb="4">
      <t>ネン</t>
    </rPh>
    <phoneticPr fontId="3"/>
  </si>
  <si>
    <t>令和5年</t>
    <rPh sb="0" eb="2">
      <t>レイワ</t>
    </rPh>
    <rPh sb="3" eb="4">
      <t>ネン</t>
    </rPh>
    <phoneticPr fontId="4"/>
  </si>
  <si>
    <t>(2023)</t>
    <phoneticPr fontId="4"/>
  </si>
  <si>
    <t>(2023)</t>
  </si>
  <si>
    <t>＊平成19年度及び令和4年度に自殺統計原票が改正され、職業の分類が変更になった。</t>
    <rPh sb="1" eb="3">
      <t>ヘイセイ</t>
    </rPh>
    <rPh sb="5" eb="7">
      <t>ネンド</t>
    </rPh>
    <rPh sb="7" eb="8">
      <t>オヨ</t>
    </rPh>
    <rPh sb="9" eb="11">
      <t>レイカズ</t>
    </rPh>
    <rPh sb="12" eb="14">
      <t>ネンド</t>
    </rPh>
    <rPh sb="15" eb="17">
      <t>ジサツ</t>
    </rPh>
    <rPh sb="17" eb="19">
      <t>トウケイ</t>
    </rPh>
    <rPh sb="19" eb="21">
      <t>ゲンピョウ</t>
    </rPh>
    <rPh sb="22" eb="24">
      <t>カイセイ</t>
    </rPh>
    <rPh sb="27" eb="29">
      <t>ショクギョウ</t>
    </rPh>
    <rPh sb="30" eb="32">
      <t>ブンルイ</t>
    </rPh>
    <rPh sb="33" eb="35">
      <t>ヘンコウ</t>
    </rPh>
    <phoneticPr fontId="4"/>
  </si>
  <si>
    <t>注1）平成19年度及び令和4年度に自殺統計原票が改正され、職業の分類が変更になった。</t>
    <rPh sb="0" eb="1">
      <t>チュウ</t>
    </rPh>
    <rPh sb="3" eb="5">
      <t>ヘイセイ</t>
    </rPh>
    <rPh sb="7" eb="9">
      <t>ネンド</t>
    </rPh>
    <rPh sb="9" eb="10">
      <t>オヨ</t>
    </rPh>
    <rPh sb="11" eb="13">
      <t>レイワ</t>
    </rPh>
    <rPh sb="14" eb="16">
      <t>ネンド</t>
    </rPh>
    <rPh sb="17" eb="19">
      <t>ジサツ</t>
    </rPh>
    <rPh sb="19" eb="21">
      <t>トウケイ</t>
    </rPh>
    <rPh sb="21" eb="23">
      <t>ゲンピョウ</t>
    </rPh>
    <rPh sb="24" eb="26">
      <t>カイセイ</t>
    </rPh>
    <rPh sb="29" eb="31">
      <t>ショクギョウ</t>
    </rPh>
    <rPh sb="32" eb="34">
      <t>ブンルイ</t>
    </rPh>
    <rPh sb="35" eb="37">
      <t>ヘンコウ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</si>
</sst>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;\-#,##0;&quot;-&quot;"/>
  </numFmts>
  <fonts count="13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i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34">
    <xf numFmtId="0" fontId="0" fillId="0" borderId="0" xfId="0"/>
    <xf numFmtId="0" fontId="5" fillId="0" borderId="0" xfId="1" applyFont="1">
      <alignment vertical="center"/>
    </xf>
    <xf numFmtId="0" fontId="2" fillId="0" borderId="0" xfId="1">
      <alignment vertical="center"/>
    </xf>
    <xf numFmtId="0" fontId="7" fillId="0" borderId="0" xfId="1" applyFont="1">
      <alignment vertic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8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 wrapText="1"/>
    </xf>
    <xf numFmtId="0" fontId="7" fillId="0" borderId="31" xfId="1" applyFont="1" applyBorder="1">
      <alignment vertical="center"/>
    </xf>
    <xf numFmtId="0" fontId="7" fillId="0" borderId="9" xfId="1" applyFont="1" applyBorder="1">
      <alignment vertical="center"/>
    </xf>
    <xf numFmtId="0" fontId="7" fillId="0" borderId="2" xfId="1" applyFont="1" applyBorder="1" applyAlignment="1">
      <alignment horizontal="center" vertical="center"/>
    </xf>
    <xf numFmtId="0" fontId="7" fillId="0" borderId="6" xfId="1" applyFont="1" applyBorder="1">
      <alignment vertical="center"/>
    </xf>
    <xf numFmtId="0" fontId="7" fillId="0" borderId="7" xfId="1" applyFont="1" applyBorder="1">
      <alignment vertical="center"/>
    </xf>
    <xf numFmtId="0" fontId="7" fillId="0" borderId="11" xfId="1" applyFont="1" applyBorder="1">
      <alignment vertical="center"/>
    </xf>
    <xf numFmtId="49" fontId="7" fillId="0" borderId="21" xfId="1" applyNumberFormat="1" applyFont="1" applyBorder="1" applyAlignment="1">
      <alignment horizontal="center" vertical="center"/>
    </xf>
    <xf numFmtId="38" fontId="7" fillId="0" borderId="0" xfId="2" applyFont="1" applyBorder="1">
      <alignment vertical="center"/>
    </xf>
    <xf numFmtId="0" fontId="7" fillId="0" borderId="21" xfId="1" applyFont="1" applyBorder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7" fillId="0" borderId="12" xfId="1" applyFont="1" applyBorder="1" applyAlignment="1">
      <alignment horizontal="center" vertical="center"/>
    </xf>
    <xf numFmtId="0" fontId="9" fillId="0" borderId="11" xfId="1" applyFont="1" applyBorder="1">
      <alignment vertical="center"/>
    </xf>
    <xf numFmtId="0" fontId="7" fillId="0" borderId="11" xfId="1" applyFont="1" applyBorder="1" applyAlignment="1">
      <alignment horizontal="center" vertical="center"/>
    </xf>
    <xf numFmtId="0" fontId="10" fillId="0" borderId="11" xfId="1" applyFont="1" applyBorder="1">
      <alignment vertical="center"/>
    </xf>
    <xf numFmtId="0" fontId="7" fillId="0" borderId="13" xfId="1" applyFont="1" applyBorder="1">
      <alignment vertical="center"/>
    </xf>
    <xf numFmtId="0" fontId="7" fillId="0" borderId="14" xfId="1" applyFont="1" applyBorder="1">
      <alignment vertical="center"/>
    </xf>
    <xf numFmtId="0" fontId="7" fillId="0" borderId="15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8" xfId="3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30" xfId="3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0" borderId="20" xfId="1" quotePrefix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3" xfId="3" quotePrefix="1" applyFont="1" applyBorder="1" applyAlignment="1">
      <alignment horizontal="center" vertical="center"/>
    </xf>
    <xf numFmtId="0" fontId="10" fillId="0" borderId="8" xfId="3" quotePrefix="1" applyFont="1" applyBorder="1" applyAlignment="1">
      <alignment horizontal="center" vertical="center"/>
    </xf>
    <xf numFmtId="0" fontId="10" fillId="0" borderId="30" xfId="3" quotePrefix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3" applyFont="1" applyAlignment="1">
      <alignment horizontal="center" vertical="center" wrapText="1"/>
    </xf>
    <xf numFmtId="0" fontId="10" fillId="0" borderId="0" xfId="3" quotePrefix="1" applyFont="1" applyAlignment="1">
      <alignment horizontal="center" vertical="center" wrapText="1"/>
    </xf>
    <xf numFmtId="0" fontId="10" fillId="0" borderId="12" xfId="1" quotePrefix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0" fontId="7" fillId="0" borderId="30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center" vertical="center" wrapText="1"/>
    </xf>
    <xf numFmtId="37" fontId="7" fillId="0" borderId="0" xfId="1" applyNumberFormat="1" applyFont="1">
      <alignment vertical="center"/>
    </xf>
    <xf numFmtId="0" fontId="10" fillId="0" borderId="0" xfId="1" applyFont="1">
      <alignment vertical="center"/>
    </xf>
    <xf numFmtId="0" fontId="7" fillId="0" borderId="0" xfId="1" applyFont="1" applyAlignment="1">
      <alignment horizontal="right"/>
    </xf>
    <xf numFmtId="0" fontId="6" fillId="0" borderId="0" xfId="1" applyFont="1" applyAlignment="1">
      <alignment horizontal="right"/>
    </xf>
    <xf numFmtId="0" fontId="6" fillId="0" borderId="3" xfId="1" applyFont="1" applyBorder="1" applyAlignment="1">
      <alignment horizontal="center" vertical="center" wrapText="1"/>
    </xf>
    <xf numFmtId="49" fontId="7" fillId="0" borderId="2" xfId="1" applyNumberFormat="1" applyFont="1" applyBorder="1" applyAlignment="1">
      <alignment horizontal="center" vertical="center"/>
    </xf>
    <xf numFmtId="3" fontId="7" fillId="0" borderId="3" xfId="1" applyNumberFormat="1" applyFont="1" applyBorder="1">
      <alignment vertical="center"/>
    </xf>
    <xf numFmtId="0" fontId="7" fillId="0" borderId="12" xfId="1" applyFont="1" applyBorder="1">
      <alignment vertical="center"/>
    </xf>
    <xf numFmtId="38" fontId="7" fillId="0" borderId="3" xfId="2" applyFont="1" applyBorder="1">
      <alignment vertical="center"/>
    </xf>
    <xf numFmtId="37" fontId="7" fillId="0" borderId="3" xfId="1" applyNumberFormat="1" applyFont="1" applyBorder="1">
      <alignment vertical="center"/>
    </xf>
    <xf numFmtId="178" fontId="7" fillId="0" borderId="3" xfId="1" applyNumberFormat="1" applyFont="1" applyBorder="1">
      <alignment vertical="center"/>
    </xf>
    <xf numFmtId="38" fontId="7" fillId="0" borderId="3" xfId="2" applyFont="1" applyBorder="1" applyAlignment="1">
      <alignment horizontal="right" vertical="center"/>
    </xf>
    <xf numFmtId="3" fontId="7" fillId="0" borderId="0" xfId="1" applyNumberFormat="1" applyFont="1">
      <alignment vertical="center"/>
    </xf>
    <xf numFmtId="38" fontId="7" fillId="0" borderId="0" xfId="2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7" fillId="0" borderId="9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3" xfId="1" applyFont="1" applyBorder="1">
      <alignment vertical="center"/>
    </xf>
    <xf numFmtId="3" fontId="7" fillId="0" borderId="1" xfId="1" applyNumberFormat="1" applyFont="1" applyBorder="1">
      <alignment vertical="center"/>
    </xf>
    <xf numFmtId="176" fontId="7" fillId="0" borderId="7" xfId="1" applyNumberFormat="1" applyFont="1" applyBorder="1">
      <alignment vertical="center"/>
    </xf>
    <xf numFmtId="176" fontId="7" fillId="0" borderId="3" xfId="1" applyNumberFormat="1" applyFont="1" applyBorder="1">
      <alignment vertical="center"/>
    </xf>
    <xf numFmtId="38" fontId="7" fillId="0" borderId="3" xfId="2" applyFont="1" applyFill="1" applyBorder="1">
      <alignment vertical="center"/>
    </xf>
    <xf numFmtId="49" fontId="7" fillId="0" borderId="0" xfId="1" applyNumberFormat="1" applyFont="1" applyAlignment="1">
      <alignment horizontal="center" vertical="center"/>
    </xf>
    <xf numFmtId="176" fontId="7" fillId="0" borderId="0" xfId="1" applyNumberFormat="1" applyFont="1">
      <alignment vertical="center"/>
    </xf>
    <xf numFmtId="38" fontId="7" fillId="0" borderId="29" xfId="2" applyFont="1" applyBorder="1">
      <alignment vertical="center"/>
    </xf>
    <xf numFmtId="38" fontId="7" fillId="0" borderId="3" xfId="2" applyFont="1" applyBorder="1" applyAlignment="1">
      <alignment vertical="center"/>
    </xf>
    <xf numFmtId="38" fontId="7" fillId="0" borderId="3" xfId="1" applyNumberFormat="1" applyFont="1" applyBorder="1">
      <alignment vertical="center"/>
    </xf>
    <xf numFmtId="177" fontId="7" fillId="0" borderId="0" xfId="1" applyNumberFormat="1" applyFont="1">
      <alignment vertical="center"/>
    </xf>
    <xf numFmtId="0" fontId="12" fillId="0" borderId="0" xfId="1" applyFont="1">
      <alignment vertical="center"/>
    </xf>
    <xf numFmtId="38" fontId="7" fillId="0" borderId="0" xfId="1" applyNumberFormat="1" applyFont="1">
      <alignment vertical="center"/>
    </xf>
    <xf numFmtId="0" fontId="10" fillId="2" borderId="18" xfId="1" applyFont="1" applyFill="1" applyBorder="1" applyAlignment="1">
      <alignment horizontal="center" vertical="center"/>
    </xf>
    <xf numFmtId="3" fontId="7" fillId="2" borderId="3" xfId="1" applyNumberFormat="1" applyFont="1" applyFill="1" applyBorder="1">
      <alignment vertical="center"/>
    </xf>
    <xf numFmtId="0" fontId="7" fillId="2" borderId="3" xfId="1" applyFont="1" applyFill="1" applyBorder="1">
      <alignment vertical="center"/>
    </xf>
    <xf numFmtId="38" fontId="7" fillId="2" borderId="3" xfId="2" applyFont="1" applyFill="1" applyBorder="1">
      <alignment vertical="center"/>
    </xf>
    <xf numFmtId="0" fontId="7" fillId="0" borderId="8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38" fontId="7" fillId="0" borderId="1" xfId="2" applyFont="1" applyBorder="1" applyAlignment="1">
      <alignment vertical="center"/>
    </xf>
    <xf numFmtId="38" fontId="7" fillId="0" borderId="10" xfId="2" applyFont="1" applyBorder="1" applyAlignment="1">
      <alignment vertical="center"/>
    </xf>
    <xf numFmtId="38" fontId="7" fillId="0" borderId="2" xfId="2" applyFont="1" applyBorder="1" applyAlignment="1">
      <alignment vertical="center"/>
    </xf>
    <xf numFmtId="0" fontId="7" fillId="0" borderId="4" xfId="1" applyFont="1" applyBorder="1" applyAlignment="1">
      <alignment horizontal="center" vertical="center"/>
    </xf>
    <xf numFmtId="0" fontId="7" fillId="0" borderId="8" xfId="1" applyFont="1" applyBorder="1">
      <alignment vertical="center"/>
    </xf>
    <xf numFmtId="0" fontId="7" fillId="0" borderId="5" xfId="1" applyFont="1" applyBorder="1">
      <alignment vertical="center"/>
    </xf>
    <xf numFmtId="3" fontId="7" fillId="0" borderId="1" xfId="1" applyNumberFormat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3" fontId="7" fillId="0" borderId="10" xfId="1" applyNumberFormat="1" applyFont="1" applyBorder="1" applyAlignment="1">
      <alignment horizontal="center" vertical="center"/>
    </xf>
    <xf numFmtId="3" fontId="7" fillId="0" borderId="1" xfId="1" applyNumberFormat="1" applyFont="1" applyBorder="1">
      <alignment vertical="center"/>
    </xf>
    <xf numFmtId="3" fontId="7" fillId="0" borderId="10" xfId="1" applyNumberFormat="1" applyFont="1" applyBorder="1">
      <alignment vertical="center"/>
    </xf>
    <xf numFmtId="3" fontId="7" fillId="0" borderId="2" xfId="1" applyNumberFormat="1" applyFont="1" applyBorder="1">
      <alignment vertical="center"/>
    </xf>
  </cellXfs>
  <cellStyles count="6">
    <cellStyle name="パーセント 2" xfId="4" xr:uid="{ADF18617-5CF1-441A-A89C-20C59601E55E}"/>
    <cellStyle name="桁区切り 2" xfId="2" xr:uid="{C75DC1DA-ABF7-4A18-8FFD-90DD99EFA0D7}"/>
    <cellStyle name="標準" xfId="0" builtinId="0"/>
    <cellStyle name="標準 2" xfId="1" xr:uid="{ADA385CD-EC33-470F-981A-893ABE1B76CA}"/>
    <cellStyle name="標準 3" xfId="5" xr:uid="{AF0FC436-36BF-42AA-97A6-0E691B9A5CDD}"/>
    <cellStyle name="標準_報告書統計表(080613)" xfId="3" xr:uid="{68716E0B-86B7-4056-9E97-F8CD02F2BD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227.79\&#24773;&#22577;&#25285;&#24403;\Profile\y.snd2\My%20Documents\H17&#21002;&#34892;&#29289;\&#25351;&#27161;&#65298;&#65296;&#65296;&#65302;\&#25351;&#27161;&#12487;&#12540;&#12479;\&#24066;&#30010;&#26449;&#12487;&#12540;&#12479;\0033_&#20107;&#26989;&#25152;&#35215;&#27169;&#65288;&#65297;&#20107;&#26989;&#25152;&#24403;&#12383;&#12426;&#24467;&#26989;&#32773;&#25968;&#65289;_18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3 入力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A86DE-FB89-42E2-9C35-2A2B7A461A94}">
  <sheetPr>
    <tabColor rgb="FFFF0000"/>
    <pageSetUpPr fitToPage="1"/>
  </sheetPr>
  <dimension ref="A1:O77"/>
  <sheetViews>
    <sheetView view="pageBreakPreview" zoomScaleNormal="70" zoomScaleSheetLayoutView="100" zoomScalePageLayoutView="70" workbookViewId="0">
      <selection activeCell="S58" sqref="S58"/>
    </sheetView>
  </sheetViews>
  <sheetFormatPr defaultRowHeight="13.2"/>
  <cols>
    <col min="1" max="1" width="6.19921875" style="2" customWidth="1"/>
    <col min="2" max="2" width="10.09765625" style="2" customWidth="1"/>
    <col min="3" max="3" width="7.796875" style="2" customWidth="1"/>
    <col min="4" max="16384" width="8.796875" style="2"/>
  </cols>
  <sheetData>
    <row r="1" spans="1:15" ht="19.2">
      <c r="A1" s="6" t="s">
        <v>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8" customHeight="1">
      <c r="A3" s="21" t="s">
        <v>63</v>
      </c>
      <c r="B3" s="15"/>
      <c r="C3" s="22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ht="17.100000000000001" customHeight="1" thickBot="1">
      <c r="A4" s="24"/>
      <c r="B4" s="25"/>
      <c r="C4" s="26"/>
      <c r="D4" s="27" t="s">
        <v>64</v>
      </c>
      <c r="E4" s="27" t="s">
        <v>65</v>
      </c>
      <c r="F4" s="27" t="s">
        <v>66</v>
      </c>
      <c r="G4" s="27" t="s">
        <v>67</v>
      </c>
      <c r="H4" s="27" t="s">
        <v>68</v>
      </c>
      <c r="I4" s="27" t="s">
        <v>69</v>
      </c>
      <c r="J4" s="27" t="s">
        <v>70</v>
      </c>
      <c r="K4" s="27" t="s">
        <v>71</v>
      </c>
      <c r="L4" s="27" t="s">
        <v>72</v>
      </c>
      <c r="M4" s="27" t="s">
        <v>73</v>
      </c>
      <c r="N4" s="27" t="s">
        <v>74</v>
      </c>
      <c r="O4" s="27" t="s">
        <v>75</v>
      </c>
    </row>
    <row r="5" spans="1:15" ht="16.2" customHeight="1" thickTop="1">
      <c r="A5" s="97" t="s">
        <v>3</v>
      </c>
      <c r="B5" s="28" t="s">
        <v>45</v>
      </c>
      <c r="C5" s="29" t="s">
        <v>46</v>
      </c>
      <c r="D5" s="30">
        <v>8</v>
      </c>
      <c r="E5" s="30">
        <v>2</v>
      </c>
      <c r="F5" s="30">
        <v>1</v>
      </c>
      <c r="G5" s="30">
        <v>1</v>
      </c>
      <c r="H5" s="30">
        <v>1</v>
      </c>
      <c r="I5" s="30">
        <v>1</v>
      </c>
      <c r="J5" s="30">
        <v>1</v>
      </c>
      <c r="K5" s="31">
        <v>2</v>
      </c>
      <c r="L5" s="31">
        <v>2</v>
      </c>
      <c r="M5" s="31">
        <v>3</v>
      </c>
      <c r="N5" s="31">
        <v>4</v>
      </c>
      <c r="O5" s="31">
        <v>4</v>
      </c>
    </row>
    <row r="6" spans="1:15" ht="16.2" customHeight="1">
      <c r="A6" s="97"/>
      <c r="B6" s="32" t="s">
        <v>47</v>
      </c>
      <c r="C6" s="33" t="s">
        <v>48</v>
      </c>
      <c r="D6" s="34">
        <v>8</v>
      </c>
      <c r="E6" s="34">
        <v>2</v>
      </c>
      <c r="F6" s="34">
        <v>1</v>
      </c>
      <c r="G6" s="34">
        <v>1</v>
      </c>
      <c r="H6" s="34">
        <v>1</v>
      </c>
      <c r="I6" s="34">
        <v>1</v>
      </c>
      <c r="J6" s="34">
        <v>1</v>
      </c>
      <c r="K6" s="35">
        <v>2</v>
      </c>
      <c r="L6" s="35">
        <v>2</v>
      </c>
      <c r="M6" s="35">
        <v>3</v>
      </c>
      <c r="N6" s="35">
        <v>4</v>
      </c>
      <c r="O6" s="35">
        <v>4</v>
      </c>
    </row>
    <row r="7" spans="1:15" ht="16.2" customHeight="1">
      <c r="A7" s="97"/>
      <c r="B7" s="36" t="s">
        <v>49</v>
      </c>
      <c r="C7" s="37" t="s">
        <v>50</v>
      </c>
      <c r="D7" s="38">
        <v>8</v>
      </c>
      <c r="E7" s="38">
        <v>2</v>
      </c>
      <c r="F7" s="38">
        <v>1</v>
      </c>
      <c r="G7" s="38">
        <v>1</v>
      </c>
      <c r="H7" s="38">
        <v>1</v>
      </c>
      <c r="I7" s="38">
        <v>1</v>
      </c>
      <c r="J7" s="38">
        <v>1</v>
      </c>
      <c r="K7" s="39">
        <v>2</v>
      </c>
      <c r="L7" s="39">
        <v>2</v>
      </c>
      <c r="M7" s="39">
        <v>3</v>
      </c>
      <c r="N7" s="39">
        <v>4</v>
      </c>
      <c r="O7" s="39">
        <v>4</v>
      </c>
    </row>
    <row r="8" spans="1:15" ht="16.2" customHeight="1">
      <c r="A8" s="97"/>
      <c r="B8" s="36" t="s">
        <v>51</v>
      </c>
      <c r="C8" s="37" t="s">
        <v>52</v>
      </c>
      <c r="D8" s="38">
        <v>9</v>
      </c>
      <c r="E8" s="38">
        <v>1</v>
      </c>
      <c r="F8" s="38">
        <v>1</v>
      </c>
      <c r="G8" s="38">
        <v>1</v>
      </c>
      <c r="H8" s="38">
        <v>1</v>
      </c>
      <c r="I8" s="38">
        <v>1</v>
      </c>
      <c r="J8" s="38">
        <v>1</v>
      </c>
      <c r="K8" s="39">
        <v>2</v>
      </c>
      <c r="L8" s="39">
        <v>2</v>
      </c>
      <c r="M8" s="39">
        <v>3</v>
      </c>
      <c r="N8" s="39">
        <v>4</v>
      </c>
      <c r="O8" s="39">
        <v>6</v>
      </c>
    </row>
    <row r="9" spans="1:15" ht="16.2" customHeight="1">
      <c r="A9" s="97"/>
      <c r="B9" s="28" t="s">
        <v>53</v>
      </c>
      <c r="C9" s="29" t="s">
        <v>54</v>
      </c>
      <c r="D9" s="31">
        <v>10</v>
      </c>
      <c r="E9" s="31">
        <v>2</v>
      </c>
      <c r="F9" s="31">
        <v>1</v>
      </c>
      <c r="G9" s="31">
        <v>1</v>
      </c>
      <c r="H9" s="31">
        <v>1</v>
      </c>
      <c r="I9" s="31">
        <v>1</v>
      </c>
      <c r="J9" s="31">
        <v>1</v>
      </c>
      <c r="K9" s="31">
        <v>2</v>
      </c>
      <c r="L9" s="31">
        <v>2</v>
      </c>
      <c r="M9" s="31">
        <v>3</v>
      </c>
      <c r="N9" s="31">
        <v>4</v>
      </c>
      <c r="O9" s="31">
        <v>6</v>
      </c>
    </row>
    <row r="10" spans="1:15" ht="16.2" customHeight="1">
      <c r="A10" s="97"/>
      <c r="B10" s="28" t="s">
        <v>55</v>
      </c>
      <c r="C10" s="29" t="s">
        <v>56</v>
      </c>
      <c r="D10" s="31" t="s">
        <v>76</v>
      </c>
      <c r="E10" s="31">
        <v>2</v>
      </c>
      <c r="F10" s="31">
        <v>1</v>
      </c>
      <c r="G10" s="31">
        <v>1</v>
      </c>
      <c r="H10" s="31">
        <v>1</v>
      </c>
      <c r="I10" s="31">
        <v>1</v>
      </c>
      <c r="J10" s="31">
        <v>1</v>
      </c>
      <c r="K10" s="31">
        <v>2</v>
      </c>
      <c r="L10" s="31">
        <v>2</v>
      </c>
      <c r="M10" s="31">
        <v>3</v>
      </c>
      <c r="N10" s="31">
        <v>4</v>
      </c>
      <c r="O10" s="31">
        <v>5</v>
      </c>
    </row>
    <row r="11" spans="1:15" ht="16.2" customHeight="1">
      <c r="A11" s="97"/>
      <c r="B11" s="28" t="s">
        <v>57</v>
      </c>
      <c r="C11" s="29" t="s">
        <v>77</v>
      </c>
      <c r="D11" s="31">
        <v>8</v>
      </c>
      <c r="E11" s="31">
        <v>1</v>
      </c>
      <c r="F11" s="31">
        <v>1</v>
      </c>
      <c r="G11" s="31">
        <v>1</v>
      </c>
      <c r="H11" s="31">
        <v>1</v>
      </c>
      <c r="I11" s="31">
        <v>1</v>
      </c>
      <c r="J11" s="31">
        <v>1</v>
      </c>
      <c r="K11" s="31">
        <v>2</v>
      </c>
      <c r="L11" s="31">
        <v>2</v>
      </c>
      <c r="M11" s="31">
        <v>3</v>
      </c>
      <c r="N11" s="31">
        <v>4</v>
      </c>
      <c r="O11" s="31">
        <v>5</v>
      </c>
    </row>
    <row r="12" spans="1:15" ht="16.2" customHeight="1">
      <c r="A12" s="97"/>
      <c r="B12" s="28" t="s">
        <v>59</v>
      </c>
      <c r="C12" s="29" t="s">
        <v>78</v>
      </c>
      <c r="D12" s="8" t="s">
        <v>79</v>
      </c>
      <c r="E12" s="31">
        <v>1</v>
      </c>
      <c r="F12" s="31">
        <v>1</v>
      </c>
      <c r="G12" s="31">
        <v>1</v>
      </c>
      <c r="H12" s="31">
        <v>1</v>
      </c>
      <c r="I12" s="31">
        <v>1</v>
      </c>
      <c r="J12" s="31">
        <v>1</v>
      </c>
      <c r="K12" s="31">
        <v>2</v>
      </c>
      <c r="L12" s="31">
        <v>2</v>
      </c>
      <c r="M12" s="31">
        <v>3</v>
      </c>
      <c r="N12" s="31">
        <v>4</v>
      </c>
      <c r="O12" s="31">
        <v>5</v>
      </c>
    </row>
    <row r="13" spans="1:15" ht="16.2" customHeight="1">
      <c r="A13" s="97"/>
      <c r="B13" s="32" t="s">
        <v>80</v>
      </c>
      <c r="C13" s="29" t="s">
        <v>81</v>
      </c>
      <c r="D13" s="8" t="s">
        <v>79</v>
      </c>
      <c r="E13" s="31">
        <v>1</v>
      </c>
      <c r="F13" s="31">
        <v>1</v>
      </c>
      <c r="G13" s="31">
        <v>1</v>
      </c>
      <c r="H13" s="31">
        <v>1</v>
      </c>
      <c r="I13" s="31">
        <v>1</v>
      </c>
      <c r="J13" s="31">
        <v>1</v>
      </c>
      <c r="K13" s="31">
        <v>2</v>
      </c>
      <c r="L13" s="31">
        <v>2</v>
      </c>
      <c r="M13" s="31">
        <v>3</v>
      </c>
      <c r="N13" s="31">
        <v>4</v>
      </c>
      <c r="O13" s="31">
        <v>5</v>
      </c>
    </row>
    <row r="14" spans="1:15" ht="16.2" customHeight="1" thickBot="1">
      <c r="A14" s="98"/>
      <c r="B14" s="41" t="s">
        <v>160</v>
      </c>
      <c r="C14" s="42" t="s">
        <v>161</v>
      </c>
      <c r="D14" s="40" t="s">
        <v>79</v>
      </c>
      <c r="E14" s="43">
        <v>1</v>
      </c>
      <c r="F14" s="43">
        <v>1</v>
      </c>
      <c r="G14" s="43">
        <v>1</v>
      </c>
      <c r="H14" s="43">
        <v>1</v>
      </c>
      <c r="I14" s="43">
        <v>1</v>
      </c>
      <c r="J14" s="43">
        <v>1</v>
      </c>
      <c r="K14" s="43">
        <v>2</v>
      </c>
      <c r="L14" s="43">
        <v>2</v>
      </c>
      <c r="M14" s="43">
        <v>3</v>
      </c>
      <c r="N14" s="43">
        <v>4</v>
      </c>
      <c r="O14" s="43">
        <v>5</v>
      </c>
    </row>
    <row r="15" spans="1:15" ht="16.2" customHeight="1" thickTop="1">
      <c r="A15" s="97" t="s">
        <v>4</v>
      </c>
      <c r="B15" s="28" t="s">
        <v>45</v>
      </c>
      <c r="C15" s="44" t="s">
        <v>46</v>
      </c>
      <c r="D15" s="30">
        <v>8</v>
      </c>
      <c r="E15" s="45">
        <v>1</v>
      </c>
      <c r="F15" s="30">
        <v>1</v>
      </c>
      <c r="G15" s="30">
        <v>1</v>
      </c>
      <c r="H15" s="30">
        <v>1</v>
      </c>
      <c r="I15" s="30">
        <v>1</v>
      </c>
      <c r="J15" s="30">
        <v>1</v>
      </c>
      <c r="K15" s="30">
        <v>2</v>
      </c>
      <c r="L15" s="30">
        <v>3</v>
      </c>
      <c r="M15" s="30">
        <v>3</v>
      </c>
      <c r="N15" s="30">
        <v>4</v>
      </c>
      <c r="O15" s="30">
        <v>4</v>
      </c>
    </row>
    <row r="16" spans="1:15" ht="16.2" customHeight="1">
      <c r="A16" s="97"/>
      <c r="B16" s="32" t="s">
        <v>47</v>
      </c>
      <c r="C16" s="33" t="s">
        <v>48</v>
      </c>
      <c r="D16" s="34">
        <v>8</v>
      </c>
      <c r="E16" s="46">
        <v>1</v>
      </c>
      <c r="F16" s="34">
        <v>1</v>
      </c>
      <c r="G16" s="34">
        <v>1</v>
      </c>
      <c r="H16" s="34">
        <v>1</v>
      </c>
      <c r="I16" s="34">
        <v>1</v>
      </c>
      <c r="J16" s="34">
        <v>1</v>
      </c>
      <c r="K16" s="34">
        <v>2</v>
      </c>
      <c r="L16" s="34">
        <v>3</v>
      </c>
      <c r="M16" s="34">
        <v>3</v>
      </c>
      <c r="N16" s="34">
        <v>4</v>
      </c>
      <c r="O16" s="34">
        <v>4</v>
      </c>
    </row>
    <row r="17" spans="1:15" ht="16.2" customHeight="1">
      <c r="A17" s="97"/>
      <c r="B17" s="36" t="s">
        <v>49</v>
      </c>
      <c r="C17" s="37" t="s">
        <v>50</v>
      </c>
      <c r="D17" s="38">
        <v>8</v>
      </c>
      <c r="E17" s="47">
        <v>2</v>
      </c>
      <c r="F17" s="38">
        <v>1</v>
      </c>
      <c r="G17" s="38">
        <v>1</v>
      </c>
      <c r="H17" s="38">
        <v>1</v>
      </c>
      <c r="I17" s="38">
        <v>1</v>
      </c>
      <c r="J17" s="38">
        <v>2</v>
      </c>
      <c r="K17" s="38">
        <v>2</v>
      </c>
      <c r="L17" s="38">
        <v>3</v>
      </c>
      <c r="M17" s="38">
        <v>4</v>
      </c>
      <c r="N17" s="38">
        <v>4</v>
      </c>
      <c r="O17" s="38">
        <v>5</v>
      </c>
    </row>
    <row r="18" spans="1:15" ht="16.2" customHeight="1">
      <c r="A18" s="97"/>
      <c r="B18" s="36" t="s">
        <v>51</v>
      </c>
      <c r="C18" s="37" t="s">
        <v>52</v>
      </c>
      <c r="D18" s="38">
        <v>8</v>
      </c>
      <c r="E18" s="47">
        <v>4</v>
      </c>
      <c r="F18" s="38">
        <v>1</v>
      </c>
      <c r="G18" s="38">
        <v>1</v>
      </c>
      <c r="H18" s="38">
        <v>1</v>
      </c>
      <c r="I18" s="38">
        <v>1</v>
      </c>
      <c r="J18" s="38">
        <v>2</v>
      </c>
      <c r="K18" s="38">
        <v>2</v>
      </c>
      <c r="L18" s="38">
        <v>2</v>
      </c>
      <c r="M18" s="38">
        <v>4</v>
      </c>
      <c r="N18" s="38">
        <v>4</v>
      </c>
      <c r="O18" s="38">
        <v>4</v>
      </c>
    </row>
    <row r="19" spans="1:15" ht="16.2" customHeight="1">
      <c r="A19" s="97"/>
      <c r="B19" s="28" t="s">
        <v>53</v>
      </c>
      <c r="C19" s="29" t="s">
        <v>54</v>
      </c>
      <c r="D19" s="30">
        <v>8</v>
      </c>
      <c r="E19" s="45">
        <v>1</v>
      </c>
      <c r="F19" s="30">
        <v>1</v>
      </c>
      <c r="G19" s="30">
        <v>1</v>
      </c>
      <c r="H19" s="30">
        <v>1</v>
      </c>
      <c r="I19" s="30">
        <v>1</v>
      </c>
      <c r="J19" s="30">
        <v>1</v>
      </c>
      <c r="K19" s="30">
        <v>2</v>
      </c>
      <c r="L19" s="30">
        <v>3</v>
      </c>
      <c r="M19" s="30">
        <v>4</v>
      </c>
      <c r="N19" s="30">
        <v>4</v>
      </c>
      <c r="O19" s="30">
        <v>4</v>
      </c>
    </row>
    <row r="20" spans="1:15" ht="16.2" customHeight="1">
      <c r="A20" s="97"/>
      <c r="B20" s="28" t="s">
        <v>55</v>
      </c>
      <c r="C20" s="29" t="s">
        <v>56</v>
      </c>
      <c r="D20" s="30">
        <v>9</v>
      </c>
      <c r="E20" s="45">
        <v>1</v>
      </c>
      <c r="F20" s="30">
        <v>1</v>
      </c>
      <c r="G20" s="30">
        <v>1</v>
      </c>
      <c r="H20" s="30">
        <v>1</v>
      </c>
      <c r="I20" s="30">
        <v>1</v>
      </c>
      <c r="J20" s="30">
        <v>1</v>
      </c>
      <c r="K20" s="30">
        <v>2</v>
      </c>
      <c r="L20" s="30">
        <v>3</v>
      </c>
      <c r="M20" s="30">
        <v>4</v>
      </c>
      <c r="N20" s="30">
        <v>4</v>
      </c>
      <c r="O20" s="30">
        <v>4</v>
      </c>
    </row>
    <row r="21" spans="1:15" ht="16.2" customHeight="1">
      <c r="A21" s="97"/>
      <c r="B21" s="28" t="s">
        <v>57</v>
      </c>
      <c r="C21" s="29" t="s">
        <v>77</v>
      </c>
      <c r="D21" s="30">
        <v>8</v>
      </c>
      <c r="E21" s="45">
        <v>1</v>
      </c>
      <c r="F21" s="30">
        <v>1</v>
      </c>
      <c r="G21" s="30">
        <v>1</v>
      </c>
      <c r="H21" s="30">
        <v>1</v>
      </c>
      <c r="I21" s="30">
        <v>1</v>
      </c>
      <c r="J21" s="30">
        <v>1</v>
      </c>
      <c r="K21" s="30">
        <v>2</v>
      </c>
      <c r="L21" s="30">
        <v>3</v>
      </c>
      <c r="M21" s="30">
        <v>4</v>
      </c>
      <c r="N21" s="30">
        <v>4</v>
      </c>
      <c r="O21" s="30">
        <v>5</v>
      </c>
    </row>
    <row r="22" spans="1:15" ht="16.2" customHeight="1">
      <c r="A22" s="97"/>
      <c r="B22" s="48" t="s">
        <v>59</v>
      </c>
      <c r="C22" s="44" t="s">
        <v>78</v>
      </c>
      <c r="D22" s="49" t="s">
        <v>79</v>
      </c>
      <c r="E22" s="49">
        <v>1</v>
      </c>
      <c r="F22" s="49">
        <v>1</v>
      </c>
      <c r="G22" s="49">
        <v>1</v>
      </c>
      <c r="H22" s="49">
        <v>1</v>
      </c>
      <c r="I22" s="49">
        <v>1</v>
      </c>
      <c r="J22" s="49">
        <v>1</v>
      </c>
      <c r="K22" s="49">
        <v>2</v>
      </c>
      <c r="L22" s="49">
        <v>3</v>
      </c>
      <c r="M22" s="49">
        <v>3</v>
      </c>
      <c r="N22" s="49">
        <v>5</v>
      </c>
      <c r="O22" s="49">
        <v>5</v>
      </c>
    </row>
    <row r="23" spans="1:15" ht="16.2" customHeight="1">
      <c r="A23" s="97"/>
      <c r="B23" s="48" t="s">
        <v>80</v>
      </c>
      <c r="C23" s="44" t="s">
        <v>81</v>
      </c>
      <c r="D23" s="49" t="s">
        <v>79</v>
      </c>
      <c r="E23" s="49">
        <v>1</v>
      </c>
      <c r="F23" s="49">
        <v>1</v>
      </c>
      <c r="G23" s="49">
        <v>1</v>
      </c>
      <c r="H23" s="49">
        <v>1</v>
      </c>
      <c r="I23" s="49">
        <v>1</v>
      </c>
      <c r="J23" s="49">
        <v>1</v>
      </c>
      <c r="K23" s="49">
        <v>2</v>
      </c>
      <c r="L23" s="49">
        <v>3</v>
      </c>
      <c r="M23" s="49">
        <v>4</v>
      </c>
      <c r="N23" s="49">
        <v>4</v>
      </c>
      <c r="O23" s="49">
        <v>4</v>
      </c>
    </row>
    <row r="24" spans="1:15" ht="16.2" customHeight="1">
      <c r="A24" s="99"/>
      <c r="B24" s="36" t="s">
        <v>160</v>
      </c>
      <c r="C24" s="29" t="s">
        <v>162</v>
      </c>
      <c r="D24" s="49" t="s">
        <v>79</v>
      </c>
      <c r="E24" s="31">
        <v>2</v>
      </c>
      <c r="F24" s="31">
        <v>1</v>
      </c>
      <c r="G24" s="31">
        <v>1</v>
      </c>
      <c r="H24" s="31">
        <v>1</v>
      </c>
      <c r="I24" s="31">
        <v>1</v>
      </c>
      <c r="J24" s="31">
        <v>1</v>
      </c>
      <c r="K24" s="31">
        <v>2</v>
      </c>
      <c r="L24" s="31">
        <v>2</v>
      </c>
      <c r="M24" s="31">
        <v>3</v>
      </c>
      <c r="N24" s="31">
        <v>4</v>
      </c>
      <c r="O24" s="31">
        <v>5</v>
      </c>
    </row>
    <row r="25" spans="1:15" ht="16.2" customHeight="1">
      <c r="A25" s="7"/>
      <c r="B25" s="50"/>
      <c r="C25" s="51"/>
      <c r="D25" s="52"/>
      <c r="E25" s="53"/>
      <c r="F25" s="52"/>
      <c r="G25" s="52"/>
      <c r="H25" s="52"/>
      <c r="I25" s="52"/>
      <c r="J25" s="52"/>
      <c r="K25" s="52"/>
      <c r="L25" s="52"/>
      <c r="M25" s="52"/>
      <c r="N25" s="52"/>
      <c r="O25" s="52"/>
    </row>
    <row r="26" spans="1:15" ht="18" customHeight="1">
      <c r="A26" s="21" t="s">
        <v>82</v>
      </c>
      <c r="B26" s="15"/>
      <c r="C26" s="22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</row>
    <row r="27" spans="1:15" ht="17.100000000000001" customHeight="1" thickBot="1">
      <c r="A27" s="24"/>
      <c r="B27" s="25"/>
      <c r="C27" s="26"/>
      <c r="D27" s="27" t="s">
        <v>64</v>
      </c>
      <c r="E27" s="27" t="s">
        <v>65</v>
      </c>
      <c r="F27" s="27" t="s">
        <v>66</v>
      </c>
      <c r="G27" s="27" t="s">
        <v>67</v>
      </c>
      <c r="H27" s="27" t="s">
        <v>68</v>
      </c>
      <c r="I27" s="27" t="s">
        <v>69</v>
      </c>
      <c r="J27" s="27" t="s">
        <v>70</v>
      </c>
      <c r="K27" s="27" t="s">
        <v>71</v>
      </c>
      <c r="L27" s="27" t="s">
        <v>72</v>
      </c>
      <c r="M27" s="27" t="s">
        <v>73</v>
      </c>
      <c r="N27" s="27" t="s">
        <v>74</v>
      </c>
      <c r="O27" s="27" t="s">
        <v>75</v>
      </c>
    </row>
    <row r="28" spans="1:15" ht="16.2" customHeight="1" thickTop="1">
      <c r="A28" s="97" t="s">
        <v>3</v>
      </c>
      <c r="B28" s="28" t="s">
        <v>45</v>
      </c>
      <c r="C28" s="29" t="s">
        <v>46</v>
      </c>
      <c r="D28" s="30">
        <v>7</v>
      </c>
      <c r="E28" s="30">
        <v>1</v>
      </c>
      <c r="F28" s="30">
        <v>1</v>
      </c>
      <c r="G28" s="30">
        <v>1</v>
      </c>
      <c r="H28" s="30">
        <v>1</v>
      </c>
      <c r="I28" s="30">
        <v>1</v>
      </c>
      <c r="J28" s="30">
        <v>1</v>
      </c>
      <c r="K28" s="30">
        <v>1</v>
      </c>
      <c r="L28" s="30">
        <v>2</v>
      </c>
      <c r="M28" s="30">
        <v>3</v>
      </c>
      <c r="N28" s="30">
        <v>4</v>
      </c>
      <c r="O28" s="30">
        <v>5</v>
      </c>
    </row>
    <row r="29" spans="1:15" ht="16.2" customHeight="1">
      <c r="A29" s="97"/>
      <c r="B29" s="32" t="s">
        <v>47</v>
      </c>
      <c r="C29" s="33" t="s">
        <v>48</v>
      </c>
      <c r="D29" s="34">
        <v>7</v>
      </c>
      <c r="E29" s="34">
        <v>1</v>
      </c>
      <c r="F29" s="34">
        <v>1</v>
      </c>
      <c r="G29" s="34">
        <v>1</v>
      </c>
      <c r="H29" s="34">
        <v>1</v>
      </c>
      <c r="I29" s="34">
        <v>1</v>
      </c>
      <c r="J29" s="34">
        <v>1</v>
      </c>
      <c r="K29" s="34">
        <v>1</v>
      </c>
      <c r="L29" s="34">
        <v>2</v>
      </c>
      <c r="M29" s="34">
        <v>3</v>
      </c>
      <c r="N29" s="34">
        <v>4</v>
      </c>
      <c r="O29" s="34">
        <v>5</v>
      </c>
    </row>
    <row r="30" spans="1:15" ht="16.2" customHeight="1">
      <c r="A30" s="97"/>
      <c r="B30" s="36" t="s">
        <v>49</v>
      </c>
      <c r="C30" s="37" t="s">
        <v>50</v>
      </c>
      <c r="D30" s="38">
        <v>7</v>
      </c>
      <c r="E30" s="38">
        <v>3</v>
      </c>
      <c r="F30" s="38">
        <v>1</v>
      </c>
      <c r="G30" s="38">
        <v>1</v>
      </c>
      <c r="H30" s="38">
        <v>1</v>
      </c>
      <c r="I30" s="38">
        <v>1</v>
      </c>
      <c r="J30" s="38">
        <v>1</v>
      </c>
      <c r="K30" s="38">
        <v>1</v>
      </c>
      <c r="L30" s="38">
        <v>3</v>
      </c>
      <c r="M30" s="38">
        <v>3</v>
      </c>
      <c r="N30" s="38">
        <v>4</v>
      </c>
      <c r="O30" s="38">
        <v>7</v>
      </c>
    </row>
    <row r="31" spans="1:15" ht="16.2" customHeight="1">
      <c r="A31" s="97"/>
      <c r="B31" s="36" t="s">
        <v>51</v>
      </c>
      <c r="C31" s="37" t="s">
        <v>52</v>
      </c>
      <c r="D31" s="38">
        <v>9</v>
      </c>
      <c r="E31" s="38">
        <v>1</v>
      </c>
      <c r="F31" s="38">
        <v>1</v>
      </c>
      <c r="G31" s="38">
        <v>1</v>
      </c>
      <c r="H31" s="38">
        <v>1</v>
      </c>
      <c r="I31" s="38">
        <v>1</v>
      </c>
      <c r="J31" s="38">
        <v>1</v>
      </c>
      <c r="K31" s="38">
        <v>1</v>
      </c>
      <c r="L31" s="38">
        <v>3</v>
      </c>
      <c r="M31" s="38">
        <v>3</v>
      </c>
      <c r="N31" s="38">
        <v>4</v>
      </c>
      <c r="O31" s="38">
        <v>6</v>
      </c>
    </row>
    <row r="32" spans="1:15" ht="16.2" customHeight="1">
      <c r="A32" s="97"/>
      <c r="B32" s="28" t="s">
        <v>53</v>
      </c>
      <c r="C32" s="29" t="s">
        <v>54</v>
      </c>
      <c r="D32" s="30">
        <v>9</v>
      </c>
      <c r="E32" s="30">
        <v>1</v>
      </c>
      <c r="F32" s="30">
        <v>1</v>
      </c>
      <c r="G32" s="30">
        <v>1</v>
      </c>
      <c r="H32" s="30">
        <v>1</v>
      </c>
      <c r="I32" s="30">
        <v>1</v>
      </c>
      <c r="J32" s="30">
        <v>1</v>
      </c>
      <c r="K32" s="30">
        <v>1</v>
      </c>
      <c r="L32" s="30">
        <v>3</v>
      </c>
      <c r="M32" s="30">
        <v>3</v>
      </c>
      <c r="N32" s="30">
        <v>4</v>
      </c>
      <c r="O32" s="30">
        <v>6</v>
      </c>
    </row>
    <row r="33" spans="1:15" ht="16.2" customHeight="1">
      <c r="A33" s="97"/>
      <c r="B33" s="28" t="s">
        <v>55</v>
      </c>
      <c r="C33" s="29" t="s">
        <v>56</v>
      </c>
      <c r="D33" s="30">
        <v>9</v>
      </c>
      <c r="E33" s="30">
        <v>2</v>
      </c>
      <c r="F33" s="30">
        <v>1</v>
      </c>
      <c r="G33" s="30">
        <v>1</v>
      </c>
      <c r="H33" s="30">
        <v>1</v>
      </c>
      <c r="I33" s="30">
        <v>1</v>
      </c>
      <c r="J33" s="30">
        <v>1</v>
      </c>
      <c r="K33" s="30">
        <v>1</v>
      </c>
      <c r="L33" s="30">
        <v>3</v>
      </c>
      <c r="M33" s="30">
        <v>3</v>
      </c>
      <c r="N33" s="30">
        <v>4</v>
      </c>
      <c r="O33" s="30">
        <v>5</v>
      </c>
    </row>
    <row r="34" spans="1:15" ht="16.2" customHeight="1">
      <c r="A34" s="97"/>
      <c r="B34" s="28" t="s">
        <v>57</v>
      </c>
      <c r="C34" s="29" t="s">
        <v>77</v>
      </c>
      <c r="D34" s="30">
        <v>8</v>
      </c>
      <c r="E34" s="30">
        <v>1</v>
      </c>
      <c r="F34" s="30">
        <v>1</v>
      </c>
      <c r="G34" s="30">
        <v>1</v>
      </c>
      <c r="H34" s="30">
        <v>1</v>
      </c>
      <c r="I34" s="30">
        <v>1</v>
      </c>
      <c r="J34" s="30">
        <v>1</v>
      </c>
      <c r="K34" s="30">
        <v>1</v>
      </c>
      <c r="L34" s="30">
        <v>3</v>
      </c>
      <c r="M34" s="30">
        <v>3</v>
      </c>
      <c r="N34" s="30">
        <v>5</v>
      </c>
      <c r="O34" s="30">
        <v>5</v>
      </c>
    </row>
    <row r="35" spans="1:15" ht="16.2" customHeight="1">
      <c r="A35" s="97"/>
      <c r="B35" s="28" t="s">
        <v>59</v>
      </c>
      <c r="C35" s="29" t="s">
        <v>78</v>
      </c>
      <c r="D35" s="31" t="s">
        <v>79</v>
      </c>
      <c r="E35" s="31">
        <v>1</v>
      </c>
      <c r="F35" s="31">
        <v>1</v>
      </c>
      <c r="G35" s="31">
        <v>1</v>
      </c>
      <c r="H35" s="31">
        <v>1</v>
      </c>
      <c r="I35" s="31">
        <v>1</v>
      </c>
      <c r="J35" s="31">
        <v>1</v>
      </c>
      <c r="K35" s="31">
        <v>1</v>
      </c>
      <c r="L35" s="31">
        <v>2</v>
      </c>
      <c r="M35" s="31">
        <v>3</v>
      </c>
      <c r="N35" s="31">
        <v>4</v>
      </c>
      <c r="O35" s="31">
        <v>5</v>
      </c>
    </row>
    <row r="36" spans="1:15" ht="16.2" customHeight="1">
      <c r="A36" s="97"/>
      <c r="B36" s="32" t="s">
        <v>80</v>
      </c>
      <c r="C36" s="54" t="s">
        <v>81</v>
      </c>
      <c r="D36" s="35">
        <v>10</v>
      </c>
      <c r="E36" s="31">
        <v>1</v>
      </c>
      <c r="F36" s="31">
        <v>1</v>
      </c>
      <c r="G36" s="31">
        <v>1</v>
      </c>
      <c r="H36" s="31">
        <v>1</v>
      </c>
      <c r="I36" s="31">
        <v>1</v>
      </c>
      <c r="J36" s="31">
        <v>1</v>
      </c>
      <c r="K36" s="31">
        <v>1</v>
      </c>
      <c r="L36" s="31">
        <v>2</v>
      </c>
      <c r="M36" s="31">
        <v>3</v>
      </c>
      <c r="N36" s="31">
        <v>4</v>
      </c>
      <c r="O36" s="31">
        <v>5</v>
      </c>
    </row>
    <row r="37" spans="1:15" ht="16.2" customHeight="1" thickBot="1">
      <c r="A37" s="98"/>
      <c r="B37" s="41" t="s">
        <v>160</v>
      </c>
      <c r="C37" s="37" t="s">
        <v>162</v>
      </c>
      <c r="D37" s="55" t="s">
        <v>85</v>
      </c>
      <c r="E37" s="43">
        <v>1</v>
      </c>
      <c r="F37" s="43">
        <v>1</v>
      </c>
      <c r="G37" s="43">
        <v>1</v>
      </c>
      <c r="H37" s="43">
        <v>1</v>
      </c>
      <c r="I37" s="43">
        <v>1</v>
      </c>
      <c r="J37" s="43">
        <v>1</v>
      </c>
      <c r="K37" s="43">
        <v>1</v>
      </c>
      <c r="L37" s="43">
        <v>2</v>
      </c>
      <c r="M37" s="43">
        <v>3</v>
      </c>
      <c r="N37" s="43">
        <v>4</v>
      </c>
      <c r="O37" s="43">
        <v>5</v>
      </c>
    </row>
    <row r="38" spans="1:15" ht="16.2" customHeight="1" thickTop="1">
      <c r="A38" s="97" t="s">
        <v>4</v>
      </c>
      <c r="B38" s="28" t="s">
        <v>45</v>
      </c>
      <c r="C38" s="56" t="s">
        <v>46</v>
      </c>
      <c r="D38" s="31">
        <v>7</v>
      </c>
      <c r="E38" s="31">
        <v>1</v>
      </c>
      <c r="F38" s="31">
        <v>1</v>
      </c>
      <c r="G38" s="31">
        <v>1</v>
      </c>
      <c r="H38" s="31">
        <v>1</v>
      </c>
      <c r="I38" s="31">
        <v>1</v>
      </c>
      <c r="J38" s="31">
        <v>1</v>
      </c>
      <c r="K38" s="31">
        <v>2</v>
      </c>
      <c r="L38" s="31">
        <v>3</v>
      </c>
      <c r="M38" s="31">
        <v>3</v>
      </c>
      <c r="N38" s="31">
        <v>4</v>
      </c>
      <c r="O38" s="31">
        <v>5</v>
      </c>
    </row>
    <row r="39" spans="1:15" ht="16.2" customHeight="1">
      <c r="A39" s="97"/>
      <c r="B39" s="32" t="s">
        <v>47</v>
      </c>
      <c r="C39" s="33" t="s">
        <v>48</v>
      </c>
      <c r="D39" s="31">
        <v>8</v>
      </c>
      <c r="E39" s="31">
        <v>1</v>
      </c>
      <c r="F39" s="31">
        <v>1</v>
      </c>
      <c r="G39" s="31">
        <v>1</v>
      </c>
      <c r="H39" s="31">
        <v>1</v>
      </c>
      <c r="I39" s="31">
        <v>1</v>
      </c>
      <c r="J39" s="31">
        <v>1</v>
      </c>
      <c r="K39" s="31">
        <v>1</v>
      </c>
      <c r="L39" s="31">
        <v>3</v>
      </c>
      <c r="M39" s="31">
        <v>3</v>
      </c>
      <c r="N39" s="31">
        <v>4</v>
      </c>
      <c r="O39" s="31">
        <v>4</v>
      </c>
    </row>
    <row r="40" spans="1:15" ht="16.2" customHeight="1">
      <c r="A40" s="97"/>
      <c r="B40" s="36" t="s">
        <v>49</v>
      </c>
      <c r="C40" s="37" t="s">
        <v>50</v>
      </c>
      <c r="D40" s="39">
        <v>8</v>
      </c>
      <c r="E40" s="39">
        <v>3</v>
      </c>
      <c r="F40" s="39">
        <v>1</v>
      </c>
      <c r="G40" s="39">
        <v>1</v>
      </c>
      <c r="H40" s="39">
        <v>1</v>
      </c>
      <c r="I40" s="39">
        <v>1</v>
      </c>
      <c r="J40" s="39">
        <v>1</v>
      </c>
      <c r="K40" s="39">
        <v>1</v>
      </c>
      <c r="L40" s="39">
        <v>3</v>
      </c>
      <c r="M40" s="39">
        <v>4</v>
      </c>
      <c r="N40" s="39">
        <v>4</v>
      </c>
      <c r="O40" s="39">
        <v>5</v>
      </c>
    </row>
    <row r="41" spans="1:15" ht="16.2" customHeight="1">
      <c r="A41" s="97"/>
      <c r="B41" s="36" t="s">
        <v>51</v>
      </c>
      <c r="C41" s="37" t="s">
        <v>52</v>
      </c>
      <c r="D41" s="39">
        <v>8</v>
      </c>
      <c r="E41" s="39" t="s">
        <v>83</v>
      </c>
      <c r="F41" s="39">
        <v>1</v>
      </c>
      <c r="G41" s="39">
        <v>1</v>
      </c>
      <c r="H41" s="39">
        <v>1</v>
      </c>
      <c r="I41" s="39">
        <v>1</v>
      </c>
      <c r="J41" s="39">
        <v>1</v>
      </c>
      <c r="K41" s="39">
        <v>1</v>
      </c>
      <c r="L41" s="39">
        <v>3</v>
      </c>
      <c r="M41" s="39">
        <v>4</v>
      </c>
      <c r="N41" s="39">
        <v>4</v>
      </c>
      <c r="O41" s="39">
        <v>4</v>
      </c>
    </row>
    <row r="42" spans="1:15" ht="16.2" customHeight="1">
      <c r="A42" s="97"/>
      <c r="B42" s="28" t="s">
        <v>53</v>
      </c>
      <c r="C42" s="29" t="s">
        <v>54</v>
      </c>
      <c r="D42" s="31">
        <v>8</v>
      </c>
      <c r="E42" s="31">
        <v>1</v>
      </c>
      <c r="F42" s="31">
        <v>1</v>
      </c>
      <c r="G42" s="31">
        <v>1</v>
      </c>
      <c r="H42" s="31">
        <v>1</v>
      </c>
      <c r="I42" s="31">
        <v>1</v>
      </c>
      <c r="J42" s="31">
        <v>1</v>
      </c>
      <c r="K42" s="31">
        <v>1</v>
      </c>
      <c r="L42" s="31">
        <v>3</v>
      </c>
      <c r="M42" s="31">
        <v>4</v>
      </c>
      <c r="N42" s="31">
        <v>3</v>
      </c>
      <c r="O42" s="31">
        <v>4</v>
      </c>
    </row>
    <row r="43" spans="1:15" ht="16.2" customHeight="1">
      <c r="A43" s="97"/>
      <c r="B43" s="28" t="s">
        <v>55</v>
      </c>
      <c r="C43" s="29" t="s">
        <v>56</v>
      </c>
      <c r="D43" s="35">
        <v>8</v>
      </c>
      <c r="E43" s="35">
        <v>1</v>
      </c>
      <c r="F43" s="35">
        <v>2</v>
      </c>
      <c r="G43" s="35">
        <v>1</v>
      </c>
      <c r="H43" s="35">
        <v>1</v>
      </c>
      <c r="I43" s="35">
        <v>1</v>
      </c>
      <c r="J43" s="35">
        <v>1</v>
      </c>
      <c r="K43" s="35">
        <v>1</v>
      </c>
      <c r="L43" s="35">
        <v>3</v>
      </c>
      <c r="M43" s="35">
        <v>3</v>
      </c>
      <c r="N43" s="35">
        <v>4</v>
      </c>
      <c r="O43" s="35">
        <v>5</v>
      </c>
    </row>
    <row r="44" spans="1:15" ht="16.2" customHeight="1">
      <c r="A44" s="97"/>
      <c r="B44" s="28" t="s">
        <v>57</v>
      </c>
      <c r="C44" s="29" t="s">
        <v>77</v>
      </c>
      <c r="D44" s="31">
        <v>7</v>
      </c>
      <c r="E44" s="31">
        <v>1</v>
      </c>
      <c r="F44" s="31">
        <v>1</v>
      </c>
      <c r="G44" s="31">
        <v>1</v>
      </c>
      <c r="H44" s="31">
        <v>1</v>
      </c>
      <c r="I44" s="31">
        <v>1</v>
      </c>
      <c r="J44" s="31">
        <v>1</v>
      </c>
      <c r="K44" s="31">
        <v>1</v>
      </c>
      <c r="L44" s="31">
        <v>3</v>
      </c>
      <c r="M44" s="31">
        <v>4</v>
      </c>
      <c r="N44" s="31">
        <v>4</v>
      </c>
      <c r="O44" s="31">
        <v>5</v>
      </c>
    </row>
    <row r="45" spans="1:15" ht="16.2" customHeight="1">
      <c r="A45" s="97"/>
      <c r="B45" s="48" t="s">
        <v>59</v>
      </c>
      <c r="C45" s="44" t="s">
        <v>78</v>
      </c>
      <c r="D45" s="49">
        <v>10</v>
      </c>
      <c r="E45" s="49">
        <v>2</v>
      </c>
      <c r="F45" s="49">
        <v>1</v>
      </c>
      <c r="G45" s="49">
        <v>1</v>
      </c>
      <c r="H45" s="49">
        <v>1</v>
      </c>
      <c r="I45" s="49">
        <v>1</v>
      </c>
      <c r="J45" s="49">
        <v>1</v>
      </c>
      <c r="K45" s="49">
        <v>1</v>
      </c>
      <c r="L45" s="49">
        <v>3</v>
      </c>
      <c r="M45" s="49">
        <v>3</v>
      </c>
      <c r="N45" s="49">
        <v>5</v>
      </c>
      <c r="O45" s="49">
        <v>6</v>
      </c>
    </row>
    <row r="46" spans="1:15" ht="16.2" customHeight="1">
      <c r="A46" s="97"/>
      <c r="B46" s="48" t="s">
        <v>80</v>
      </c>
      <c r="C46" s="44" t="s">
        <v>81</v>
      </c>
      <c r="D46" s="49">
        <v>9</v>
      </c>
      <c r="E46" s="49">
        <v>1</v>
      </c>
      <c r="F46" s="49">
        <v>1</v>
      </c>
      <c r="G46" s="49">
        <v>1</v>
      </c>
      <c r="H46" s="49">
        <v>1</v>
      </c>
      <c r="I46" s="49">
        <v>1</v>
      </c>
      <c r="J46" s="49">
        <v>1</v>
      </c>
      <c r="K46" s="49">
        <v>1</v>
      </c>
      <c r="L46" s="49">
        <v>3</v>
      </c>
      <c r="M46" s="49">
        <v>3</v>
      </c>
      <c r="N46" s="49">
        <v>5</v>
      </c>
      <c r="O46" s="49">
        <v>5</v>
      </c>
    </row>
    <row r="47" spans="1:15" ht="16.2" customHeight="1">
      <c r="A47" s="99"/>
      <c r="B47" s="28" t="s">
        <v>160</v>
      </c>
      <c r="C47" s="29" t="s">
        <v>162</v>
      </c>
      <c r="D47" s="8" t="s">
        <v>85</v>
      </c>
      <c r="E47" s="31">
        <v>3</v>
      </c>
      <c r="F47" s="31">
        <v>1</v>
      </c>
      <c r="G47" s="31">
        <v>1</v>
      </c>
      <c r="H47" s="31">
        <v>1</v>
      </c>
      <c r="I47" s="31">
        <v>1</v>
      </c>
      <c r="J47" s="31">
        <v>1</v>
      </c>
      <c r="K47" s="31">
        <v>1</v>
      </c>
      <c r="L47" s="31">
        <v>3</v>
      </c>
      <c r="M47" s="31">
        <v>3</v>
      </c>
      <c r="N47" s="31">
        <v>5</v>
      </c>
      <c r="O47" s="31">
        <v>5</v>
      </c>
    </row>
    <row r="48" spans="1:15" ht="16.2" customHeight="1">
      <c r="A48" s="7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</row>
    <row r="49" spans="1:15" ht="18" customHeight="1">
      <c r="A49" s="21" t="s">
        <v>84</v>
      </c>
      <c r="B49" s="15"/>
      <c r="C49" s="22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</row>
    <row r="50" spans="1:15" ht="17.100000000000001" customHeight="1" thickBot="1">
      <c r="A50" s="24"/>
      <c r="B50" s="25"/>
      <c r="C50" s="26"/>
      <c r="D50" s="27" t="s">
        <v>64</v>
      </c>
      <c r="E50" s="27" t="s">
        <v>65</v>
      </c>
      <c r="F50" s="27" t="s">
        <v>66</v>
      </c>
      <c r="G50" s="27" t="s">
        <v>67</v>
      </c>
      <c r="H50" s="27" t="s">
        <v>68</v>
      </c>
      <c r="I50" s="27" t="s">
        <v>69</v>
      </c>
      <c r="J50" s="27" t="s">
        <v>70</v>
      </c>
      <c r="K50" s="27" t="s">
        <v>71</v>
      </c>
      <c r="L50" s="27" t="s">
        <v>72</v>
      </c>
      <c r="M50" s="27" t="s">
        <v>73</v>
      </c>
      <c r="N50" s="27" t="s">
        <v>74</v>
      </c>
      <c r="O50" s="27" t="s">
        <v>75</v>
      </c>
    </row>
    <row r="51" spans="1:15" ht="16.2" customHeight="1" thickTop="1">
      <c r="A51" s="97" t="s">
        <v>3</v>
      </c>
      <c r="B51" s="28" t="s">
        <v>45</v>
      </c>
      <c r="C51" s="29" t="s">
        <v>46</v>
      </c>
      <c r="D51" s="30">
        <v>10</v>
      </c>
      <c r="E51" s="30">
        <v>2</v>
      </c>
      <c r="F51" s="30">
        <v>1</v>
      </c>
      <c r="G51" s="30">
        <v>1</v>
      </c>
      <c r="H51" s="30">
        <v>1</v>
      </c>
      <c r="I51" s="30">
        <v>1</v>
      </c>
      <c r="J51" s="30">
        <v>2</v>
      </c>
      <c r="K51" s="30">
        <v>2</v>
      </c>
      <c r="L51" s="30">
        <v>2</v>
      </c>
      <c r="M51" s="30">
        <v>3</v>
      </c>
      <c r="N51" s="30">
        <v>4</v>
      </c>
      <c r="O51" s="30">
        <v>4</v>
      </c>
    </row>
    <row r="52" spans="1:15" ht="16.2" customHeight="1">
      <c r="A52" s="97"/>
      <c r="B52" s="32" t="s">
        <v>47</v>
      </c>
      <c r="C52" s="33" t="s">
        <v>48</v>
      </c>
      <c r="D52" s="34" t="s">
        <v>85</v>
      </c>
      <c r="E52" s="34">
        <v>2</v>
      </c>
      <c r="F52" s="34">
        <v>1</v>
      </c>
      <c r="G52" s="34">
        <v>1</v>
      </c>
      <c r="H52" s="34">
        <v>1</v>
      </c>
      <c r="I52" s="34">
        <v>2</v>
      </c>
      <c r="J52" s="34">
        <v>2</v>
      </c>
      <c r="K52" s="34">
        <v>2</v>
      </c>
      <c r="L52" s="34">
        <v>2</v>
      </c>
      <c r="M52" s="34">
        <v>2</v>
      </c>
      <c r="N52" s="34">
        <v>4</v>
      </c>
      <c r="O52" s="34">
        <v>4</v>
      </c>
    </row>
    <row r="53" spans="1:15" ht="16.2" customHeight="1">
      <c r="A53" s="97"/>
      <c r="B53" s="36" t="s">
        <v>49</v>
      </c>
      <c r="C53" s="37" t="s">
        <v>50</v>
      </c>
      <c r="D53" s="38" t="s">
        <v>85</v>
      </c>
      <c r="E53" s="38">
        <v>2</v>
      </c>
      <c r="F53" s="38">
        <v>1</v>
      </c>
      <c r="G53" s="38">
        <v>1</v>
      </c>
      <c r="H53" s="38">
        <v>1</v>
      </c>
      <c r="I53" s="38">
        <v>2</v>
      </c>
      <c r="J53" s="38">
        <v>2</v>
      </c>
      <c r="K53" s="38">
        <v>2</v>
      </c>
      <c r="L53" s="38">
        <v>2</v>
      </c>
      <c r="M53" s="38">
        <v>3</v>
      </c>
      <c r="N53" s="38">
        <v>4</v>
      </c>
      <c r="O53" s="38">
        <v>4</v>
      </c>
    </row>
    <row r="54" spans="1:15" ht="16.2" customHeight="1">
      <c r="A54" s="97"/>
      <c r="B54" s="36" t="s">
        <v>51</v>
      </c>
      <c r="C54" s="37" t="s">
        <v>52</v>
      </c>
      <c r="D54" s="57" t="s">
        <v>85</v>
      </c>
      <c r="E54" s="38">
        <v>2</v>
      </c>
      <c r="F54" s="38">
        <v>1</v>
      </c>
      <c r="G54" s="38">
        <v>1</v>
      </c>
      <c r="H54" s="38">
        <v>1</v>
      </c>
      <c r="I54" s="38">
        <v>2</v>
      </c>
      <c r="J54" s="38">
        <v>2</v>
      </c>
      <c r="K54" s="38">
        <v>2</v>
      </c>
      <c r="L54" s="38">
        <v>2</v>
      </c>
      <c r="M54" s="38">
        <v>3</v>
      </c>
      <c r="N54" s="38">
        <v>4</v>
      </c>
      <c r="O54" s="38">
        <v>4</v>
      </c>
    </row>
    <row r="55" spans="1:15" ht="16.2" customHeight="1">
      <c r="A55" s="97"/>
      <c r="B55" s="28" t="s">
        <v>53</v>
      </c>
      <c r="C55" s="29" t="s">
        <v>54</v>
      </c>
      <c r="D55" s="58" t="s">
        <v>76</v>
      </c>
      <c r="E55" s="30">
        <v>2</v>
      </c>
      <c r="F55" s="30">
        <v>1</v>
      </c>
      <c r="G55" s="30">
        <v>1</v>
      </c>
      <c r="H55" s="30">
        <v>1</v>
      </c>
      <c r="I55" s="30">
        <v>1</v>
      </c>
      <c r="J55" s="30">
        <v>2</v>
      </c>
      <c r="K55" s="30">
        <v>2</v>
      </c>
      <c r="L55" s="30">
        <v>2</v>
      </c>
      <c r="M55" s="30">
        <v>2</v>
      </c>
      <c r="N55" s="30">
        <v>4</v>
      </c>
      <c r="O55" s="30">
        <v>4</v>
      </c>
    </row>
    <row r="56" spans="1:15" ht="16.2" customHeight="1">
      <c r="A56" s="97"/>
      <c r="B56" s="28" t="s">
        <v>55</v>
      </c>
      <c r="C56" s="29" t="s">
        <v>56</v>
      </c>
      <c r="D56" s="59" t="s">
        <v>76</v>
      </c>
      <c r="E56" s="34">
        <v>1</v>
      </c>
      <c r="F56" s="34">
        <v>1</v>
      </c>
      <c r="G56" s="34">
        <v>1</v>
      </c>
      <c r="H56" s="34">
        <v>1</v>
      </c>
      <c r="I56" s="34">
        <v>2</v>
      </c>
      <c r="J56" s="34">
        <v>2</v>
      </c>
      <c r="K56" s="34">
        <v>2</v>
      </c>
      <c r="L56" s="34">
        <v>2</v>
      </c>
      <c r="M56" s="34">
        <v>4</v>
      </c>
      <c r="N56" s="34">
        <v>4</v>
      </c>
      <c r="O56" s="34">
        <v>4</v>
      </c>
    </row>
    <row r="57" spans="1:15" ht="16.2" customHeight="1">
      <c r="A57" s="97"/>
      <c r="B57" s="28" t="s">
        <v>57</v>
      </c>
      <c r="C57" s="29" t="s">
        <v>77</v>
      </c>
      <c r="D57" s="58">
        <v>8</v>
      </c>
      <c r="E57" s="30">
        <v>1</v>
      </c>
      <c r="F57" s="30">
        <v>1</v>
      </c>
      <c r="G57" s="30">
        <v>1</v>
      </c>
      <c r="H57" s="30">
        <v>1</v>
      </c>
      <c r="I57" s="30">
        <v>1</v>
      </c>
      <c r="J57" s="30">
        <v>2</v>
      </c>
      <c r="K57" s="30">
        <v>2</v>
      </c>
      <c r="L57" s="30">
        <v>2</v>
      </c>
      <c r="M57" s="30">
        <v>3</v>
      </c>
      <c r="N57" s="30">
        <v>4</v>
      </c>
      <c r="O57" s="30">
        <v>4</v>
      </c>
    </row>
    <row r="58" spans="1:15" ht="16.2" customHeight="1">
      <c r="A58" s="97"/>
      <c r="B58" s="28" t="s">
        <v>59</v>
      </c>
      <c r="C58" s="29" t="s">
        <v>78</v>
      </c>
      <c r="D58" s="8" t="s">
        <v>79</v>
      </c>
      <c r="E58" s="31">
        <v>1</v>
      </c>
      <c r="F58" s="31">
        <v>1</v>
      </c>
      <c r="G58" s="31">
        <v>1</v>
      </c>
      <c r="H58" s="31">
        <v>1</v>
      </c>
      <c r="I58" s="31">
        <v>1</v>
      </c>
      <c r="J58" s="31">
        <v>2</v>
      </c>
      <c r="K58" s="31">
        <v>2</v>
      </c>
      <c r="L58" s="31">
        <v>2</v>
      </c>
      <c r="M58" s="31">
        <v>2</v>
      </c>
      <c r="N58" s="31">
        <v>4</v>
      </c>
      <c r="O58" s="31">
        <v>4</v>
      </c>
    </row>
    <row r="59" spans="1:15" ht="16.2" customHeight="1">
      <c r="A59" s="97"/>
      <c r="B59" s="28" t="s">
        <v>80</v>
      </c>
      <c r="C59" s="29" t="s">
        <v>81</v>
      </c>
      <c r="D59" s="8" t="s">
        <v>79</v>
      </c>
      <c r="E59" s="31">
        <v>1</v>
      </c>
      <c r="F59" s="31">
        <v>1</v>
      </c>
      <c r="G59" s="31">
        <v>1</v>
      </c>
      <c r="H59" s="31">
        <v>1</v>
      </c>
      <c r="I59" s="31">
        <v>1</v>
      </c>
      <c r="J59" s="31">
        <v>2</v>
      </c>
      <c r="K59" s="31">
        <v>2</v>
      </c>
      <c r="L59" s="31">
        <v>2</v>
      </c>
      <c r="M59" s="31">
        <v>2</v>
      </c>
      <c r="N59" s="31">
        <v>4</v>
      </c>
      <c r="O59" s="31">
        <v>4</v>
      </c>
    </row>
    <row r="60" spans="1:15" ht="16.2" customHeight="1" thickBot="1">
      <c r="A60" s="98"/>
      <c r="B60" s="60" t="s">
        <v>160</v>
      </c>
      <c r="C60" s="33" t="s">
        <v>162</v>
      </c>
      <c r="D60" s="55" t="s">
        <v>79</v>
      </c>
      <c r="E60" s="43">
        <v>1</v>
      </c>
      <c r="F60" s="43">
        <v>1</v>
      </c>
      <c r="G60" s="43">
        <v>1</v>
      </c>
      <c r="H60" s="43">
        <v>1</v>
      </c>
      <c r="I60" s="43">
        <v>1</v>
      </c>
      <c r="J60" s="43">
        <v>2</v>
      </c>
      <c r="K60" s="43">
        <v>2</v>
      </c>
      <c r="L60" s="43">
        <v>2</v>
      </c>
      <c r="M60" s="93" t="s">
        <v>158</v>
      </c>
      <c r="N60" s="43">
        <v>4</v>
      </c>
      <c r="O60" s="43">
        <v>4</v>
      </c>
    </row>
    <row r="61" spans="1:15" ht="16.2" customHeight="1" thickTop="1">
      <c r="A61" s="97" t="s">
        <v>4</v>
      </c>
      <c r="B61" s="28" t="s">
        <v>45</v>
      </c>
      <c r="C61" s="56" t="s">
        <v>46</v>
      </c>
      <c r="D61" s="30">
        <v>10</v>
      </c>
      <c r="E61" s="30" t="s">
        <v>83</v>
      </c>
      <c r="F61" s="30">
        <v>1</v>
      </c>
      <c r="G61" s="30">
        <v>1</v>
      </c>
      <c r="H61" s="30">
        <v>1</v>
      </c>
      <c r="I61" s="30">
        <v>1</v>
      </c>
      <c r="J61" s="30">
        <v>2</v>
      </c>
      <c r="K61" s="30">
        <v>2</v>
      </c>
      <c r="L61" s="30">
        <v>3</v>
      </c>
      <c r="M61" s="30">
        <v>4</v>
      </c>
      <c r="N61" s="30">
        <v>4</v>
      </c>
      <c r="O61" s="30">
        <v>4</v>
      </c>
    </row>
    <row r="62" spans="1:15" ht="16.2" customHeight="1">
      <c r="A62" s="97"/>
      <c r="B62" s="32" t="s">
        <v>47</v>
      </c>
      <c r="C62" s="33" t="s">
        <v>48</v>
      </c>
      <c r="D62" s="34" t="s">
        <v>85</v>
      </c>
      <c r="E62" s="34">
        <v>2</v>
      </c>
      <c r="F62" s="34">
        <v>1</v>
      </c>
      <c r="G62" s="34">
        <v>1</v>
      </c>
      <c r="H62" s="34">
        <v>1</v>
      </c>
      <c r="I62" s="34">
        <v>2</v>
      </c>
      <c r="J62" s="34">
        <v>2</v>
      </c>
      <c r="K62" s="34">
        <v>2</v>
      </c>
      <c r="L62" s="34">
        <v>3</v>
      </c>
      <c r="M62" s="34">
        <v>4</v>
      </c>
      <c r="N62" s="34">
        <v>3</v>
      </c>
      <c r="O62" s="34">
        <v>5</v>
      </c>
    </row>
    <row r="63" spans="1:15" ht="16.2" customHeight="1">
      <c r="A63" s="97"/>
      <c r="B63" s="36" t="s">
        <v>49</v>
      </c>
      <c r="C63" s="37" t="s">
        <v>50</v>
      </c>
      <c r="D63" s="38" t="s">
        <v>85</v>
      </c>
      <c r="E63" s="38">
        <v>2</v>
      </c>
      <c r="F63" s="38">
        <v>1</v>
      </c>
      <c r="G63" s="38">
        <v>1</v>
      </c>
      <c r="H63" s="38">
        <v>1</v>
      </c>
      <c r="I63" s="38">
        <v>2</v>
      </c>
      <c r="J63" s="38">
        <v>3</v>
      </c>
      <c r="K63" s="38">
        <v>2</v>
      </c>
      <c r="L63" s="38">
        <v>3</v>
      </c>
      <c r="M63" s="38">
        <v>4</v>
      </c>
      <c r="N63" s="38">
        <v>4</v>
      </c>
      <c r="O63" s="38">
        <v>5</v>
      </c>
    </row>
    <row r="64" spans="1:15" ht="16.2" customHeight="1">
      <c r="A64" s="97"/>
      <c r="B64" s="36" t="s">
        <v>51</v>
      </c>
      <c r="C64" s="37" t="s">
        <v>52</v>
      </c>
      <c r="D64" s="57" t="s">
        <v>85</v>
      </c>
      <c r="E64" s="38">
        <v>2</v>
      </c>
      <c r="F64" s="38">
        <v>1</v>
      </c>
      <c r="G64" s="38">
        <v>1</v>
      </c>
      <c r="H64" s="38">
        <v>1</v>
      </c>
      <c r="I64" s="38">
        <v>1</v>
      </c>
      <c r="J64" s="38">
        <v>2</v>
      </c>
      <c r="K64" s="38">
        <v>2</v>
      </c>
      <c r="L64" s="38">
        <v>2</v>
      </c>
      <c r="M64" s="38">
        <v>3</v>
      </c>
      <c r="N64" s="38">
        <v>4</v>
      </c>
      <c r="O64" s="38">
        <v>4</v>
      </c>
    </row>
    <row r="65" spans="1:15" ht="16.2" customHeight="1">
      <c r="A65" s="97"/>
      <c r="B65" s="28" t="s">
        <v>53</v>
      </c>
      <c r="C65" s="29" t="s">
        <v>54</v>
      </c>
      <c r="D65" s="58" t="s">
        <v>76</v>
      </c>
      <c r="E65" s="30">
        <v>1</v>
      </c>
      <c r="F65" s="30">
        <v>1</v>
      </c>
      <c r="G65" s="30">
        <v>1</v>
      </c>
      <c r="H65" s="30">
        <v>1</v>
      </c>
      <c r="I65" s="30">
        <v>1</v>
      </c>
      <c r="J65" s="30">
        <v>2</v>
      </c>
      <c r="K65" s="30">
        <v>2</v>
      </c>
      <c r="L65" s="30">
        <v>3</v>
      </c>
      <c r="M65" s="30">
        <v>3</v>
      </c>
      <c r="N65" s="30">
        <v>4</v>
      </c>
      <c r="O65" s="30">
        <v>4</v>
      </c>
    </row>
    <row r="66" spans="1:15" ht="16.2" customHeight="1">
      <c r="A66" s="97"/>
      <c r="B66" s="28" t="s">
        <v>55</v>
      </c>
      <c r="C66" s="29" t="s">
        <v>56</v>
      </c>
      <c r="D66" s="57" t="s">
        <v>76</v>
      </c>
      <c r="E66" s="38">
        <v>1</v>
      </c>
      <c r="F66" s="38">
        <v>1</v>
      </c>
      <c r="G66" s="38">
        <v>1</v>
      </c>
      <c r="H66" s="38">
        <v>1</v>
      </c>
      <c r="I66" s="38">
        <v>1</v>
      </c>
      <c r="J66" s="38">
        <v>2</v>
      </c>
      <c r="K66" s="38">
        <v>2</v>
      </c>
      <c r="L66" s="38">
        <v>2</v>
      </c>
      <c r="M66" s="38">
        <v>4</v>
      </c>
      <c r="N66" s="38">
        <v>4</v>
      </c>
      <c r="O66" s="38">
        <v>4</v>
      </c>
    </row>
    <row r="67" spans="1:15" ht="16.2" customHeight="1">
      <c r="A67" s="97"/>
      <c r="B67" s="28" t="s">
        <v>57</v>
      </c>
      <c r="C67" s="29" t="s">
        <v>77</v>
      </c>
      <c r="D67" s="58">
        <v>9</v>
      </c>
      <c r="E67" s="30">
        <v>1</v>
      </c>
      <c r="F67" s="30">
        <v>1</v>
      </c>
      <c r="G67" s="30">
        <v>1</v>
      </c>
      <c r="H67" s="30">
        <v>1</v>
      </c>
      <c r="I67" s="30">
        <v>1</v>
      </c>
      <c r="J67" s="30">
        <v>1</v>
      </c>
      <c r="K67" s="30">
        <v>2</v>
      </c>
      <c r="L67" s="30">
        <v>2</v>
      </c>
      <c r="M67" s="30">
        <v>2</v>
      </c>
      <c r="N67" s="30">
        <v>3</v>
      </c>
      <c r="O67" s="30">
        <v>4</v>
      </c>
    </row>
    <row r="68" spans="1:15" ht="16.2" customHeight="1">
      <c r="A68" s="97"/>
      <c r="B68" s="48" t="s">
        <v>59</v>
      </c>
      <c r="C68" s="44" t="s">
        <v>78</v>
      </c>
      <c r="D68" s="58" t="s">
        <v>79</v>
      </c>
      <c r="E68" s="49">
        <v>1</v>
      </c>
      <c r="F68" s="49">
        <v>1</v>
      </c>
      <c r="G68" s="49">
        <v>1</v>
      </c>
      <c r="H68" s="49">
        <v>1</v>
      </c>
      <c r="I68" s="49">
        <v>1</v>
      </c>
      <c r="J68" s="49">
        <v>2</v>
      </c>
      <c r="K68" s="49">
        <v>2</v>
      </c>
      <c r="L68" s="49">
        <v>2</v>
      </c>
      <c r="M68" s="49">
        <v>4</v>
      </c>
      <c r="N68" s="49">
        <v>4</v>
      </c>
      <c r="O68" s="49">
        <v>4</v>
      </c>
    </row>
    <row r="69" spans="1:15" ht="16.2" customHeight="1">
      <c r="A69" s="97"/>
      <c r="B69" s="48" t="s">
        <v>80</v>
      </c>
      <c r="C69" s="44" t="s">
        <v>81</v>
      </c>
      <c r="D69" s="58" t="s">
        <v>79</v>
      </c>
      <c r="E69" s="49">
        <v>1</v>
      </c>
      <c r="F69" s="49">
        <v>1</v>
      </c>
      <c r="G69" s="49">
        <v>1</v>
      </c>
      <c r="H69" s="49">
        <v>1</v>
      </c>
      <c r="I69" s="49">
        <v>1</v>
      </c>
      <c r="J69" s="49">
        <v>2</v>
      </c>
      <c r="K69" s="49">
        <v>2</v>
      </c>
      <c r="L69" s="49">
        <v>2</v>
      </c>
      <c r="M69" s="49">
        <v>4</v>
      </c>
      <c r="N69" s="49">
        <v>4</v>
      </c>
      <c r="O69" s="49">
        <v>4</v>
      </c>
    </row>
    <row r="70" spans="1:15" ht="16.2" customHeight="1">
      <c r="A70" s="97"/>
      <c r="B70" s="31" t="s">
        <v>160</v>
      </c>
      <c r="C70" s="31" t="s">
        <v>162</v>
      </c>
      <c r="D70" s="58" t="s">
        <v>79</v>
      </c>
      <c r="E70" s="31">
        <v>1</v>
      </c>
      <c r="F70" s="31">
        <v>1</v>
      </c>
      <c r="G70" s="31">
        <v>1</v>
      </c>
      <c r="H70" s="31">
        <v>1</v>
      </c>
      <c r="I70" s="31">
        <v>1</v>
      </c>
      <c r="J70" s="31">
        <v>2</v>
      </c>
      <c r="K70" s="31">
        <v>2</v>
      </c>
      <c r="L70" s="31">
        <v>2</v>
      </c>
      <c r="M70" s="31">
        <v>3</v>
      </c>
      <c r="N70" s="31">
        <v>4</v>
      </c>
      <c r="O70" s="31">
        <v>4</v>
      </c>
    </row>
    <row r="71" spans="1:15">
      <c r="A71" s="11" t="s">
        <v>86</v>
      </c>
      <c r="B71" s="61"/>
      <c r="C71" s="61"/>
      <c r="D71" s="61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</row>
    <row r="72" spans="1:15" ht="6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>
      <c r="A73" s="3" t="s">
        <v>87</v>
      </c>
      <c r="B73" s="3" t="s">
        <v>88</v>
      </c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>
      <c r="A74" s="3"/>
      <c r="B74" s="3" t="s">
        <v>89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>
      <c r="A75" s="3"/>
      <c r="B75" s="3"/>
      <c r="C75" s="3"/>
      <c r="D75" s="3" t="s">
        <v>90</v>
      </c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>
      <c r="A76" s="3"/>
      <c r="B76" s="3"/>
      <c r="C76" s="3"/>
      <c r="D76" s="3" t="s">
        <v>91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>
      <c r="A77" s="1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</sheetData>
  <mergeCells count="6">
    <mergeCell ref="A61:A70"/>
    <mergeCell ref="A5:A14"/>
    <mergeCell ref="A15:A24"/>
    <mergeCell ref="A28:A37"/>
    <mergeCell ref="A38:A47"/>
    <mergeCell ref="A51:A60"/>
  </mergeCells>
  <phoneticPr fontId="3"/>
  <pageMargins left="0.74803149606299213" right="0.74803149606299213" top="0.78740157480314965" bottom="0.59055118110236227" header="0.51181102362204722" footer="0.31496062992125984"/>
  <pageSetup paperSize="9" scale="59" firstPageNumber="31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C7A51-0677-4BAF-B377-A6BDEA6789E3}">
  <sheetPr>
    <tabColor theme="4" tint="0.59999389629810485"/>
    <pageSetUpPr fitToPage="1"/>
  </sheetPr>
  <dimension ref="A1:O77"/>
  <sheetViews>
    <sheetView view="pageBreakPreview" topLeftCell="A45" zoomScaleNormal="70" zoomScaleSheetLayoutView="100" zoomScalePageLayoutView="70" workbookViewId="0">
      <selection activeCell="Q60" sqref="Q60"/>
    </sheetView>
  </sheetViews>
  <sheetFormatPr defaultRowHeight="13.2"/>
  <cols>
    <col min="1" max="1" width="6.19921875" style="2" customWidth="1"/>
    <col min="2" max="2" width="10.09765625" style="2" customWidth="1"/>
    <col min="3" max="3" width="7.796875" style="2" customWidth="1"/>
    <col min="4" max="16384" width="8.796875" style="2"/>
  </cols>
  <sheetData>
    <row r="1" spans="1:15" ht="19.2">
      <c r="A1" s="6" t="s">
        <v>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8" customHeight="1">
      <c r="A3" s="21" t="s">
        <v>63</v>
      </c>
      <c r="B3" s="15"/>
      <c r="C3" s="22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ht="17.100000000000001" customHeight="1" thickBot="1">
      <c r="A4" s="24"/>
      <c r="B4" s="25"/>
      <c r="C4" s="26"/>
      <c r="D4" s="27" t="s">
        <v>64</v>
      </c>
      <c r="E4" s="27" t="s">
        <v>65</v>
      </c>
      <c r="F4" s="27" t="s">
        <v>66</v>
      </c>
      <c r="G4" s="27" t="s">
        <v>67</v>
      </c>
      <c r="H4" s="27" t="s">
        <v>68</v>
      </c>
      <c r="I4" s="27" t="s">
        <v>69</v>
      </c>
      <c r="J4" s="27" t="s">
        <v>70</v>
      </c>
      <c r="K4" s="27" t="s">
        <v>71</v>
      </c>
      <c r="L4" s="27" t="s">
        <v>72</v>
      </c>
      <c r="M4" s="27" t="s">
        <v>73</v>
      </c>
      <c r="N4" s="27" t="s">
        <v>74</v>
      </c>
      <c r="O4" s="27" t="s">
        <v>75</v>
      </c>
    </row>
    <row r="5" spans="1:15" ht="16.2" customHeight="1" thickTop="1">
      <c r="A5" s="97" t="s">
        <v>3</v>
      </c>
      <c r="B5" s="28" t="s">
        <v>45</v>
      </c>
      <c r="C5" s="29" t="s">
        <v>46</v>
      </c>
      <c r="D5" s="30">
        <v>8</v>
      </c>
      <c r="E5" s="30">
        <v>2</v>
      </c>
      <c r="F5" s="30">
        <v>1</v>
      </c>
      <c r="G5" s="30">
        <v>1</v>
      </c>
      <c r="H5" s="30">
        <v>1</v>
      </c>
      <c r="I5" s="30">
        <v>1</v>
      </c>
      <c r="J5" s="30">
        <v>1</v>
      </c>
      <c r="K5" s="31">
        <v>2</v>
      </c>
      <c r="L5" s="31">
        <v>2</v>
      </c>
      <c r="M5" s="31">
        <v>3</v>
      </c>
      <c r="N5" s="31">
        <v>4</v>
      </c>
      <c r="O5" s="31">
        <v>4</v>
      </c>
    </row>
    <row r="6" spans="1:15" ht="16.2" customHeight="1">
      <c r="A6" s="97"/>
      <c r="B6" s="32" t="s">
        <v>47</v>
      </c>
      <c r="C6" s="33" t="s">
        <v>48</v>
      </c>
      <c r="D6" s="34">
        <v>8</v>
      </c>
      <c r="E6" s="34">
        <v>2</v>
      </c>
      <c r="F6" s="34">
        <v>1</v>
      </c>
      <c r="G6" s="34">
        <v>1</v>
      </c>
      <c r="H6" s="34">
        <v>1</v>
      </c>
      <c r="I6" s="34">
        <v>1</v>
      </c>
      <c r="J6" s="34">
        <v>1</v>
      </c>
      <c r="K6" s="35">
        <v>2</v>
      </c>
      <c r="L6" s="35">
        <v>2</v>
      </c>
      <c r="M6" s="35">
        <v>3</v>
      </c>
      <c r="N6" s="35">
        <v>4</v>
      </c>
      <c r="O6" s="35">
        <v>4</v>
      </c>
    </row>
    <row r="7" spans="1:15" ht="16.2" customHeight="1">
      <c r="A7" s="97"/>
      <c r="B7" s="36" t="s">
        <v>49</v>
      </c>
      <c r="C7" s="37" t="s">
        <v>50</v>
      </c>
      <c r="D7" s="38">
        <v>8</v>
      </c>
      <c r="E7" s="38">
        <v>2</v>
      </c>
      <c r="F7" s="38">
        <v>1</v>
      </c>
      <c r="G7" s="38">
        <v>1</v>
      </c>
      <c r="H7" s="38">
        <v>1</v>
      </c>
      <c r="I7" s="38">
        <v>1</v>
      </c>
      <c r="J7" s="38">
        <v>1</v>
      </c>
      <c r="K7" s="39">
        <v>2</v>
      </c>
      <c r="L7" s="39">
        <v>2</v>
      </c>
      <c r="M7" s="39">
        <v>3</v>
      </c>
      <c r="N7" s="39">
        <v>4</v>
      </c>
      <c r="O7" s="39">
        <v>4</v>
      </c>
    </row>
    <row r="8" spans="1:15" ht="16.2" customHeight="1">
      <c r="A8" s="97"/>
      <c r="B8" s="36" t="s">
        <v>51</v>
      </c>
      <c r="C8" s="37" t="s">
        <v>52</v>
      </c>
      <c r="D8" s="38">
        <v>9</v>
      </c>
      <c r="E8" s="38">
        <v>1</v>
      </c>
      <c r="F8" s="38">
        <v>1</v>
      </c>
      <c r="G8" s="38">
        <v>1</v>
      </c>
      <c r="H8" s="38">
        <v>1</v>
      </c>
      <c r="I8" s="38">
        <v>1</v>
      </c>
      <c r="J8" s="38">
        <v>1</v>
      </c>
      <c r="K8" s="39">
        <v>2</v>
      </c>
      <c r="L8" s="39">
        <v>2</v>
      </c>
      <c r="M8" s="39">
        <v>3</v>
      </c>
      <c r="N8" s="39">
        <v>4</v>
      </c>
      <c r="O8" s="39">
        <v>6</v>
      </c>
    </row>
    <row r="9" spans="1:15" ht="16.2" customHeight="1">
      <c r="A9" s="97"/>
      <c r="B9" s="28" t="s">
        <v>53</v>
      </c>
      <c r="C9" s="29" t="s">
        <v>54</v>
      </c>
      <c r="D9" s="31">
        <v>10</v>
      </c>
      <c r="E9" s="31">
        <v>2</v>
      </c>
      <c r="F9" s="31">
        <v>1</v>
      </c>
      <c r="G9" s="31">
        <v>1</v>
      </c>
      <c r="H9" s="31">
        <v>1</v>
      </c>
      <c r="I9" s="31">
        <v>1</v>
      </c>
      <c r="J9" s="31">
        <v>1</v>
      </c>
      <c r="K9" s="31">
        <v>2</v>
      </c>
      <c r="L9" s="31">
        <v>2</v>
      </c>
      <c r="M9" s="31">
        <v>3</v>
      </c>
      <c r="N9" s="31">
        <v>4</v>
      </c>
      <c r="O9" s="31">
        <v>6</v>
      </c>
    </row>
    <row r="10" spans="1:15" ht="16.2" customHeight="1">
      <c r="A10" s="97"/>
      <c r="B10" s="28" t="s">
        <v>55</v>
      </c>
      <c r="C10" s="29" t="s">
        <v>56</v>
      </c>
      <c r="D10" s="31" t="s">
        <v>76</v>
      </c>
      <c r="E10" s="31">
        <v>2</v>
      </c>
      <c r="F10" s="31">
        <v>1</v>
      </c>
      <c r="G10" s="31">
        <v>1</v>
      </c>
      <c r="H10" s="31">
        <v>1</v>
      </c>
      <c r="I10" s="31">
        <v>1</v>
      </c>
      <c r="J10" s="31">
        <v>1</v>
      </c>
      <c r="K10" s="31">
        <v>2</v>
      </c>
      <c r="L10" s="31">
        <v>2</v>
      </c>
      <c r="M10" s="31">
        <v>3</v>
      </c>
      <c r="N10" s="31">
        <v>4</v>
      </c>
      <c r="O10" s="31">
        <v>5</v>
      </c>
    </row>
    <row r="11" spans="1:15" ht="16.2" customHeight="1">
      <c r="A11" s="97"/>
      <c r="B11" s="28" t="s">
        <v>57</v>
      </c>
      <c r="C11" s="29" t="s">
        <v>77</v>
      </c>
      <c r="D11" s="31">
        <v>8</v>
      </c>
      <c r="E11" s="31">
        <v>1</v>
      </c>
      <c r="F11" s="31">
        <v>1</v>
      </c>
      <c r="G11" s="31">
        <v>1</v>
      </c>
      <c r="H11" s="31">
        <v>1</v>
      </c>
      <c r="I11" s="31">
        <v>1</v>
      </c>
      <c r="J11" s="31">
        <v>1</v>
      </c>
      <c r="K11" s="31">
        <v>2</v>
      </c>
      <c r="L11" s="31">
        <v>2</v>
      </c>
      <c r="M11" s="31">
        <v>3</v>
      </c>
      <c r="N11" s="31">
        <v>4</v>
      </c>
      <c r="O11" s="31">
        <v>5</v>
      </c>
    </row>
    <row r="12" spans="1:15" ht="16.2" customHeight="1">
      <c r="A12" s="97"/>
      <c r="B12" s="28" t="s">
        <v>59</v>
      </c>
      <c r="C12" s="29" t="s">
        <v>78</v>
      </c>
      <c r="D12" s="8" t="s">
        <v>79</v>
      </c>
      <c r="E12" s="31">
        <v>1</v>
      </c>
      <c r="F12" s="31">
        <v>1</v>
      </c>
      <c r="G12" s="31">
        <v>1</v>
      </c>
      <c r="H12" s="31">
        <v>1</v>
      </c>
      <c r="I12" s="31">
        <v>1</v>
      </c>
      <c r="J12" s="31">
        <v>1</v>
      </c>
      <c r="K12" s="31">
        <v>2</v>
      </c>
      <c r="L12" s="31">
        <v>2</v>
      </c>
      <c r="M12" s="31">
        <v>3</v>
      </c>
      <c r="N12" s="31">
        <v>4</v>
      </c>
      <c r="O12" s="31">
        <v>5</v>
      </c>
    </row>
    <row r="13" spans="1:15" ht="16.2" customHeight="1">
      <c r="A13" s="97"/>
      <c r="B13" s="32" t="s">
        <v>80</v>
      </c>
      <c r="C13" s="29" t="s">
        <v>81</v>
      </c>
      <c r="D13" s="8" t="s">
        <v>79</v>
      </c>
      <c r="E13" s="31">
        <v>1</v>
      </c>
      <c r="F13" s="31">
        <v>1</v>
      </c>
      <c r="G13" s="31">
        <v>1</v>
      </c>
      <c r="H13" s="31">
        <v>1</v>
      </c>
      <c r="I13" s="31">
        <v>1</v>
      </c>
      <c r="J13" s="31">
        <v>1</v>
      </c>
      <c r="K13" s="31">
        <v>2</v>
      </c>
      <c r="L13" s="31">
        <v>2</v>
      </c>
      <c r="M13" s="31">
        <v>3</v>
      </c>
      <c r="N13" s="31">
        <v>4</v>
      </c>
      <c r="O13" s="31">
        <v>5</v>
      </c>
    </row>
    <row r="14" spans="1:15" ht="16.2" customHeight="1" thickBot="1">
      <c r="A14" s="98"/>
      <c r="B14" s="41" t="s">
        <v>160</v>
      </c>
      <c r="C14" s="42" t="s">
        <v>161</v>
      </c>
      <c r="D14" s="40" t="s">
        <v>79</v>
      </c>
      <c r="E14" s="43">
        <v>1</v>
      </c>
      <c r="F14" s="43">
        <v>1</v>
      </c>
      <c r="G14" s="43">
        <v>1</v>
      </c>
      <c r="H14" s="43">
        <v>1</v>
      </c>
      <c r="I14" s="43">
        <v>1</v>
      </c>
      <c r="J14" s="43">
        <v>1</v>
      </c>
      <c r="K14" s="43">
        <v>2</v>
      </c>
      <c r="L14" s="43">
        <v>2</v>
      </c>
      <c r="M14" s="43">
        <v>3</v>
      </c>
      <c r="N14" s="43">
        <v>4</v>
      </c>
      <c r="O14" s="43">
        <v>5</v>
      </c>
    </row>
    <row r="15" spans="1:15" ht="16.2" customHeight="1" thickTop="1">
      <c r="A15" s="97" t="s">
        <v>4</v>
      </c>
      <c r="B15" s="28" t="s">
        <v>45</v>
      </c>
      <c r="C15" s="44" t="s">
        <v>46</v>
      </c>
      <c r="D15" s="30">
        <v>8</v>
      </c>
      <c r="E15" s="45">
        <v>1</v>
      </c>
      <c r="F15" s="30">
        <v>1</v>
      </c>
      <c r="G15" s="30">
        <v>1</v>
      </c>
      <c r="H15" s="30">
        <v>1</v>
      </c>
      <c r="I15" s="30">
        <v>1</v>
      </c>
      <c r="J15" s="30">
        <v>1</v>
      </c>
      <c r="K15" s="30">
        <v>2</v>
      </c>
      <c r="L15" s="30">
        <v>3</v>
      </c>
      <c r="M15" s="30">
        <v>3</v>
      </c>
      <c r="N15" s="30">
        <v>4</v>
      </c>
      <c r="O15" s="30">
        <v>4</v>
      </c>
    </row>
    <row r="16" spans="1:15" ht="16.2" customHeight="1">
      <c r="A16" s="97"/>
      <c r="B16" s="32" t="s">
        <v>47</v>
      </c>
      <c r="C16" s="33" t="s">
        <v>48</v>
      </c>
      <c r="D16" s="34">
        <v>8</v>
      </c>
      <c r="E16" s="46">
        <v>1</v>
      </c>
      <c r="F16" s="34">
        <v>1</v>
      </c>
      <c r="G16" s="34">
        <v>1</v>
      </c>
      <c r="H16" s="34">
        <v>1</v>
      </c>
      <c r="I16" s="34">
        <v>1</v>
      </c>
      <c r="J16" s="34">
        <v>1</v>
      </c>
      <c r="K16" s="34">
        <v>2</v>
      </c>
      <c r="L16" s="34">
        <v>3</v>
      </c>
      <c r="M16" s="34">
        <v>3</v>
      </c>
      <c r="N16" s="34">
        <v>4</v>
      </c>
      <c r="O16" s="34">
        <v>4</v>
      </c>
    </row>
    <row r="17" spans="1:15" ht="16.2" customHeight="1">
      <c r="A17" s="97"/>
      <c r="B17" s="36" t="s">
        <v>49</v>
      </c>
      <c r="C17" s="37" t="s">
        <v>50</v>
      </c>
      <c r="D17" s="38">
        <v>8</v>
      </c>
      <c r="E17" s="47">
        <v>2</v>
      </c>
      <c r="F17" s="38">
        <v>1</v>
      </c>
      <c r="G17" s="38">
        <v>1</v>
      </c>
      <c r="H17" s="38">
        <v>1</v>
      </c>
      <c r="I17" s="38">
        <v>1</v>
      </c>
      <c r="J17" s="38">
        <v>2</v>
      </c>
      <c r="K17" s="38">
        <v>2</v>
      </c>
      <c r="L17" s="38">
        <v>3</v>
      </c>
      <c r="M17" s="38">
        <v>4</v>
      </c>
      <c r="N17" s="38">
        <v>4</v>
      </c>
      <c r="O17" s="38">
        <v>5</v>
      </c>
    </row>
    <row r="18" spans="1:15" ht="16.2" customHeight="1">
      <c r="A18" s="97"/>
      <c r="B18" s="36" t="s">
        <v>51</v>
      </c>
      <c r="C18" s="37" t="s">
        <v>52</v>
      </c>
      <c r="D18" s="38">
        <v>8</v>
      </c>
      <c r="E18" s="47">
        <v>4</v>
      </c>
      <c r="F18" s="38">
        <v>1</v>
      </c>
      <c r="G18" s="38">
        <v>1</v>
      </c>
      <c r="H18" s="38">
        <v>1</v>
      </c>
      <c r="I18" s="38">
        <v>1</v>
      </c>
      <c r="J18" s="38">
        <v>2</v>
      </c>
      <c r="K18" s="38">
        <v>2</v>
      </c>
      <c r="L18" s="38">
        <v>2</v>
      </c>
      <c r="M18" s="38">
        <v>4</v>
      </c>
      <c r="N18" s="38">
        <v>4</v>
      </c>
      <c r="O18" s="38">
        <v>4</v>
      </c>
    </row>
    <row r="19" spans="1:15" ht="16.2" customHeight="1">
      <c r="A19" s="97"/>
      <c r="B19" s="28" t="s">
        <v>53</v>
      </c>
      <c r="C19" s="29" t="s">
        <v>54</v>
      </c>
      <c r="D19" s="30">
        <v>8</v>
      </c>
      <c r="E19" s="45">
        <v>1</v>
      </c>
      <c r="F19" s="30">
        <v>1</v>
      </c>
      <c r="G19" s="30">
        <v>1</v>
      </c>
      <c r="H19" s="30">
        <v>1</v>
      </c>
      <c r="I19" s="30">
        <v>1</v>
      </c>
      <c r="J19" s="30">
        <v>1</v>
      </c>
      <c r="K19" s="30">
        <v>2</v>
      </c>
      <c r="L19" s="30">
        <v>3</v>
      </c>
      <c r="M19" s="30">
        <v>4</v>
      </c>
      <c r="N19" s="30">
        <v>4</v>
      </c>
      <c r="O19" s="30">
        <v>4</v>
      </c>
    </row>
    <row r="20" spans="1:15" ht="16.2" customHeight="1">
      <c r="A20" s="97"/>
      <c r="B20" s="28" t="s">
        <v>55</v>
      </c>
      <c r="C20" s="29" t="s">
        <v>56</v>
      </c>
      <c r="D20" s="30">
        <v>9</v>
      </c>
      <c r="E20" s="45">
        <v>1</v>
      </c>
      <c r="F20" s="30">
        <v>1</v>
      </c>
      <c r="G20" s="30">
        <v>1</v>
      </c>
      <c r="H20" s="30">
        <v>1</v>
      </c>
      <c r="I20" s="30">
        <v>1</v>
      </c>
      <c r="J20" s="30">
        <v>1</v>
      </c>
      <c r="K20" s="30">
        <v>2</v>
      </c>
      <c r="L20" s="30">
        <v>3</v>
      </c>
      <c r="M20" s="30">
        <v>4</v>
      </c>
      <c r="N20" s="30">
        <v>4</v>
      </c>
      <c r="O20" s="30">
        <v>4</v>
      </c>
    </row>
    <row r="21" spans="1:15" ht="16.2" customHeight="1">
      <c r="A21" s="97"/>
      <c r="B21" s="28" t="s">
        <v>57</v>
      </c>
      <c r="C21" s="29" t="s">
        <v>77</v>
      </c>
      <c r="D21" s="30">
        <v>8</v>
      </c>
      <c r="E21" s="45">
        <v>1</v>
      </c>
      <c r="F21" s="30">
        <v>1</v>
      </c>
      <c r="G21" s="30">
        <v>1</v>
      </c>
      <c r="H21" s="30">
        <v>1</v>
      </c>
      <c r="I21" s="30">
        <v>1</v>
      </c>
      <c r="J21" s="30">
        <v>1</v>
      </c>
      <c r="K21" s="30">
        <v>2</v>
      </c>
      <c r="L21" s="30">
        <v>3</v>
      </c>
      <c r="M21" s="30">
        <v>4</v>
      </c>
      <c r="N21" s="30">
        <v>4</v>
      </c>
      <c r="O21" s="30">
        <v>5</v>
      </c>
    </row>
    <row r="22" spans="1:15" ht="16.2" customHeight="1">
      <c r="A22" s="97"/>
      <c r="B22" s="48" t="s">
        <v>59</v>
      </c>
      <c r="C22" s="44" t="s">
        <v>78</v>
      </c>
      <c r="D22" s="49" t="s">
        <v>79</v>
      </c>
      <c r="E22" s="49">
        <v>1</v>
      </c>
      <c r="F22" s="49">
        <v>1</v>
      </c>
      <c r="G22" s="49">
        <v>1</v>
      </c>
      <c r="H22" s="49">
        <v>1</v>
      </c>
      <c r="I22" s="49">
        <v>1</v>
      </c>
      <c r="J22" s="49">
        <v>1</v>
      </c>
      <c r="K22" s="49">
        <v>2</v>
      </c>
      <c r="L22" s="49">
        <v>3</v>
      </c>
      <c r="M22" s="49">
        <v>3</v>
      </c>
      <c r="N22" s="49">
        <v>5</v>
      </c>
      <c r="O22" s="49">
        <v>5</v>
      </c>
    </row>
    <row r="23" spans="1:15" ht="16.2" customHeight="1">
      <c r="A23" s="97"/>
      <c r="B23" s="48" t="s">
        <v>80</v>
      </c>
      <c r="C23" s="44" t="s">
        <v>81</v>
      </c>
      <c r="D23" s="49" t="s">
        <v>79</v>
      </c>
      <c r="E23" s="49">
        <v>1</v>
      </c>
      <c r="F23" s="49">
        <v>1</v>
      </c>
      <c r="G23" s="49">
        <v>1</v>
      </c>
      <c r="H23" s="49">
        <v>1</v>
      </c>
      <c r="I23" s="49">
        <v>1</v>
      </c>
      <c r="J23" s="49">
        <v>1</v>
      </c>
      <c r="K23" s="49">
        <v>2</v>
      </c>
      <c r="L23" s="49">
        <v>3</v>
      </c>
      <c r="M23" s="49">
        <v>4</v>
      </c>
      <c r="N23" s="49">
        <v>4</v>
      </c>
      <c r="O23" s="49">
        <v>4</v>
      </c>
    </row>
    <row r="24" spans="1:15" ht="16.2" customHeight="1">
      <c r="A24" s="99"/>
      <c r="B24" s="36" t="s">
        <v>160</v>
      </c>
      <c r="C24" s="29" t="s">
        <v>162</v>
      </c>
      <c r="D24" s="49" t="s">
        <v>79</v>
      </c>
      <c r="E24" s="31">
        <v>2</v>
      </c>
      <c r="F24" s="31">
        <v>1</v>
      </c>
      <c r="G24" s="31">
        <v>1</v>
      </c>
      <c r="H24" s="31">
        <v>1</v>
      </c>
      <c r="I24" s="31">
        <v>1</v>
      </c>
      <c r="J24" s="31">
        <v>1</v>
      </c>
      <c r="K24" s="31">
        <v>2</v>
      </c>
      <c r="L24" s="31">
        <v>2</v>
      </c>
      <c r="M24" s="31">
        <v>3</v>
      </c>
      <c r="N24" s="31">
        <v>4</v>
      </c>
      <c r="O24" s="31">
        <v>5</v>
      </c>
    </row>
    <row r="25" spans="1:15" ht="16.2" customHeight="1">
      <c r="A25" s="7"/>
      <c r="B25" s="50"/>
      <c r="C25" s="51"/>
      <c r="D25" s="52"/>
      <c r="E25" s="53"/>
      <c r="F25" s="52"/>
      <c r="G25" s="52"/>
      <c r="H25" s="52"/>
      <c r="I25" s="52"/>
      <c r="J25" s="52"/>
      <c r="K25" s="52"/>
      <c r="L25" s="52"/>
      <c r="M25" s="52"/>
      <c r="N25" s="52"/>
      <c r="O25" s="52"/>
    </row>
    <row r="26" spans="1:15" ht="18" customHeight="1">
      <c r="A26" s="21" t="s">
        <v>82</v>
      </c>
      <c r="B26" s="15"/>
      <c r="C26" s="22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</row>
    <row r="27" spans="1:15" ht="17.100000000000001" customHeight="1" thickBot="1">
      <c r="A27" s="24"/>
      <c r="B27" s="25"/>
      <c r="C27" s="26"/>
      <c r="D27" s="27" t="s">
        <v>64</v>
      </c>
      <c r="E27" s="27" t="s">
        <v>65</v>
      </c>
      <c r="F27" s="27" t="s">
        <v>66</v>
      </c>
      <c r="G27" s="27" t="s">
        <v>67</v>
      </c>
      <c r="H27" s="27" t="s">
        <v>68</v>
      </c>
      <c r="I27" s="27" t="s">
        <v>69</v>
      </c>
      <c r="J27" s="27" t="s">
        <v>70</v>
      </c>
      <c r="K27" s="27" t="s">
        <v>71</v>
      </c>
      <c r="L27" s="27" t="s">
        <v>72</v>
      </c>
      <c r="M27" s="27" t="s">
        <v>73</v>
      </c>
      <c r="N27" s="27" t="s">
        <v>74</v>
      </c>
      <c r="O27" s="27" t="s">
        <v>75</v>
      </c>
    </row>
    <row r="28" spans="1:15" ht="16.2" customHeight="1" thickTop="1">
      <c r="A28" s="97" t="s">
        <v>3</v>
      </c>
      <c r="B28" s="28" t="s">
        <v>45</v>
      </c>
      <c r="C28" s="29" t="s">
        <v>46</v>
      </c>
      <c r="D28" s="30">
        <v>7</v>
      </c>
      <c r="E28" s="30">
        <v>1</v>
      </c>
      <c r="F28" s="30">
        <v>1</v>
      </c>
      <c r="G28" s="30">
        <v>1</v>
      </c>
      <c r="H28" s="30">
        <v>1</v>
      </c>
      <c r="I28" s="30">
        <v>1</v>
      </c>
      <c r="J28" s="30">
        <v>1</v>
      </c>
      <c r="K28" s="30">
        <v>1</v>
      </c>
      <c r="L28" s="30">
        <v>2</v>
      </c>
      <c r="M28" s="30">
        <v>3</v>
      </c>
      <c r="N28" s="30">
        <v>4</v>
      </c>
      <c r="O28" s="30">
        <v>5</v>
      </c>
    </row>
    <row r="29" spans="1:15" ht="16.2" customHeight="1">
      <c r="A29" s="97"/>
      <c r="B29" s="32" t="s">
        <v>47</v>
      </c>
      <c r="C29" s="33" t="s">
        <v>48</v>
      </c>
      <c r="D29" s="34">
        <v>7</v>
      </c>
      <c r="E29" s="34">
        <v>1</v>
      </c>
      <c r="F29" s="34">
        <v>1</v>
      </c>
      <c r="G29" s="34">
        <v>1</v>
      </c>
      <c r="H29" s="34">
        <v>1</v>
      </c>
      <c r="I29" s="34">
        <v>1</v>
      </c>
      <c r="J29" s="34">
        <v>1</v>
      </c>
      <c r="K29" s="34">
        <v>1</v>
      </c>
      <c r="L29" s="34">
        <v>2</v>
      </c>
      <c r="M29" s="34">
        <v>3</v>
      </c>
      <c r="N29" s="34">
        <v>4</v>
      </c>
      <c r="O29" s="34">
        <v>5</v>
      </c>
    </row>
    <row r="30" spans="1:15" ht="16.2" customHeight="1">
      <c r="A30" s="97"/>
      <c r="B30" s="36" t="s">
        <v>49</v>
      </c>
      <c r="C30" s="37" t="s">
        <v>50</v>
      </c>
      <c r="D30" s="38">
        <v>7</v>
      </c>
      <c r="E30" s="38">
        <v>3</v>
      </c>
      <c r="F30" s="38">
        <v>1</v>
      </c>
      <c r="G30" s="38">
        <v>1</v>
      </c>
      <c r="H30" s="38">
        <v>1</v>
      </c>
      <c r="I30" s="38">
        <v>1</v>
      </c>
      <c r="J30" s="38">
        <v>1</v>
      </c>
      <c r="K30" s="38">
        <v>1</v>
      </c>
      <c r="L30" s="38">
        <v>3</v>
      </c>
      <c r="M30" s="38">
        <v>3</v>
      </c>
      <c r="N30" s="38">
        <v>4</v>
      </c>
      <c r="O30" s="38">
        <v>7</v>
      </c>
    </row>
    <row r="31" spans="1:15" ht="16.2" customHeight="1">
      <c r="A31" s="97"/>
      <c r="B31" s="36" t="s">
        <v>51</v>
      </c>
      <c r="C31" s="37" t="s">
        <v>52</v>
      </c>
      <c r="D31" s="38">
        <v>9</v>
      </c>
      <c r="E31" s="38">
        <v>1</v>
      </c>
      <c r="F31" s="38">
        <v>1</v>
      </c>
      <c r="G31" s="38">
        <v>1</v>
      </c>
      <c r="H31" s="38">
        <v>1</v>
      </c>
      <c r="I31" s="38">
        <v>1</v>
      </c>
      <c r="J31" s="38">
        <v>1</v>
      </c>
      <c r="K31" s="38">
        <v>1</v>
      </c>
      <c r="L31" s="38">
        <v>3</v>
      </c>
      <c r="M31" s="38">
        <v>3</v>
      </c>
      <c r="N31" s="38">
        <v>4</v>
      </c>
      <c r="O31" s="38">
        <v>6</v>
      </c>
    </row>
    <row r="32" spans="1:15" ht="16.2" customHeight="1">
      <c r="A32" s="97"/>
      <c r="B32" s="28" t="s">
        <v>53</v>
      </c>
      <c r="C32" s="29" t="s">
        <v>54</v>
      </c>
      <c r="D32" s="30">
        <v>9</v>
      </c>
      <c r="E32" s="30">
        <v>1</v>
      </c>
      <c r="F32" s="30">
        <v>1</v>
      </c>
      <c r="G32" s="30">
        <v>1</v>
      </c>
      <c r="H32" s="30">
        <v>1</v>
      </c>
      <c r="I32" s="30">
        <v>1</v>
      </c>
      <c r="J32" s="30">
        <v>1</v>
      </c>
      <c r="K32" s="30">
        <v>1</v>
      </c>
      <c r="L32" s="30">
        <v>3</v>
      </c>
      <c r="M32" s="30">
        <v>3</v>
      </c>
      <c r="N32" s="30">
        <v>4</v>
      </c>
      <c r="O32" s="30">
        <v>6</v>
      </c>
    </row>
    <row r="33" spans="1:15" ht="16.2" customHeight="1">
      <c r="A33" s="97"/>
      <c r="B33" s="28" t="s">
        <v>55</v>
      </c>
      <c r="C33" s="29" t="s">
        <v>56</v>
      </c>
      <c r="D33" s="30">
        <v>9</v>
      </c>
      <c r="E33" s="30">
        <v>2</v>
      </c>
      <c r="F33" s="30">
        <v>1</v>
      </c>
      <c r="G33" s="30">
        <v>1</v>
      </c>
      <c r="H33" s="30">
        <v>1</v>
      </c>
      <c r="I33" s="30">
        <v>1</v>
      </c>
      <c r="J33" s="30">
        <v>1</v>
      </c>
      <c r="K33" s="30">
        <v>1</v>
      </c>
      <c r="L33" s="30">
        <v>3</v>
      </c>
      <c r="M33" s="30">
        <v>3</v>
      </c>
      <c r="N33" s="30">
        <v>4</v>
      </c>
      <c r="O33" s="30">
        <v>5</v>
      </c>
    </row>
    <row r="34" spans="1:15" ht="16.2" customHeight="1">
      <c r="A34" s="97"/>
      <c r="B34" s="28" t="s">
        <v>57</v>
      </c>
      <c r="C34" s="29" t="s">
        <v>77</v>
      </c>
      <c r="D34" s="30">
        <v>8</v>
      </c>
      <c r="E34" s="30">
        <v>1</v>
      </c>
      <c r="F34" s="30">
        <v>1</v>
      </c>
      <c r="G34" s="30">
        <v>1</v>
      </c>
      <c r="H34" s="30">
        <v>1</v>
      </c>
      <c r="I34" s="30">
        <v>1</v>
      </c>
      <c r="J34" s="30">
        <v>1</v>
      </c>
      <c r="K34" s="30">
        <v>1</v>
      </c>
      <c r="L34" s="30">
        <v>3</v>
      </c>
      <c r="M34" s="30">
        <v>3</v>
      </c>
      <c r="N34" s="30">
        <v>5</v>
      </c>
      <c r="O34" s="30">
        <v>5</v>
      </c>
    </row>
    <row r="35" spans="1:15" ht="16.2" customHeight="1">
      <c r="A35" s="97"/>
      <c r="B35" s="28" t="s">
        <v>59</v>
      </c>
      <c r="C35" s="29" t="s">
        <v>78</v>
      </c>
      <c r="D35" s="31" t="s">
        <v>79</v>
      </c>
      <c r="E35" s="31">
        <v>1</v>
      </c>
      <c r="F35" s="31">
        <v>1</v>
      </c>
      <c r="G35" s="31">
        <v>1</v>
      </c>
      <c r="H35" s="31">
        <v>1</v>
      </c>
      <c r="I35" s="31">
        <v>1</v>
      </c>
      <c r="J35" s="31">
        <v>1</v>
      </c>
      <c r="K35" s="31">
        <v>1</v>
      </c>
      <c r="L35" s="31">
        <v>2</v>
      </c>
      <c r="M35" s="31">
        <v>3</v>
      </c>
      <c r="N35" s="31">
        <v>4</v>
      </c>
      <c r="O35" s="31">
        <v>5</v>
      </c>
    </row>
    <row r="36" spans="1:15" ht="16.2" customHeight="1">
      <c r="A36" s="97"/>
      <c r="B36" s="32" t="s">
        <v>80</v>
      </c>
      <c r="C36" s="54" t="s">
        <v>81</v>
      </c>
      <c r="D36" s="35">
        <v>10</v>
      </c>
      <c r="E36" s="31">
        <v>1</v>
      </c>
      <c r="F36" s="31">
        <v>1</v>
      </c>
      <c r="G36" s="31">
        <v>1</v>
      </c>
      <c r="H36" s="31">
        <v>1</v>
      </c>
      <c r="I36" s="31">
        <v>1</v>
      </c>
      <c r="J36" s="31">
        <v>1</v>
      </c>
      <c r="K36" s="31">
        <v>1</v>
      </c>
      <c r="L36" s="31">
        <v>2</v>
      </c>
      <c r="M36" s="31">
        <v>3</v>
      </c>
      <c r="N36" s="31">
        <v>4</v>
      </c>
      <c r="O36" s="31">
        <v>5</v>
      </c>
    </row>
    <row r="37" spans="1:15" ht="16.2" customHeight="1" thickBot="1">
      <c r="A37" s="98"/>
      <c r="B37" s="41" t="s">
        <v>160</v>
      </c>
      <c r="C37" s="37" t="s">
        <v>162</v>
      </c>
      <c r="D37" s="55" t="s">
        <v>85</v>
      </c>
      <c r="E37" s="43">
        <v>1</v>
      </c>
      <c r="F37" s="43">
        <v>1</v>
      </c>
      <c r="G37" s="43">
        <v>1</v>
      </c>
      <c r="H37" s="43">
        <v>1</v>
      </c>
      <c r="I37" s="43">
        <v>1</v>
      </c>
      <c r="J37" s="43">
        <v>1</v>
      </c>
      <c r="K37" s="43">
        <v>1</v>
      </c>
      <c r="L37" s="43">
        <v>2</v>
      </c>
      <c r="M37" s="43">
        <v>3</v>
      </c>
      <c r="N37" s="43">
        <v>4</v>
      </c>
      <c r="O37" s="43">
        <v>5</v>
      </c>
    </row>
    <row r="38" spans="1:15" ht="16.2" customHeight="1" thickTop="1">
      <c r="A38" s="97" t="s">
        <v>4</v>
      </c>
      <c r="B38" s="28" t="s">
        <v>45</v>
      </c>
      <c r="C38" s="56" t="s">
        <v>46</v>
      </c>
      <c r="D38" s="31">
        <v>7</v>
      </c>
      <c r="E38" s="31">
        <v>1</v>
      </c>
      <c r="F38" s="31">
        <v>1</v>
      </c>
      <c r="G38" s="31">
        <v>1</v>
      </c>
      <c r="H38" s="31">
        <v>1</v>
      </c>
      <c r="I38" s="31">
        <v>1</v>
      </c>
      <c r="J38" s="31">
        <v>1</v>
      </c>
      <c r="K38" s="31">
        <v>2</v>
      </c>
      <c r="L38" s="31">
        <v>3</v>
      </c>
      <c r="M38" s="31">
        <v>3</v>
      </c>
      <c r="N38" s="31">
        <v>4</v>
      </c>
      <c r="O38" s="31">
        <v>5</v>
      </c>
    </row>
    <row r="39" spans="1:15" ht="16.2" customHeight="1">
      <c r="A39" s="97"/>
      <c r="B39" s="32" t="s">
        <v>47</v>
      </c>
      <c r="C39" s="33" t="s">
        <v>48</v>
      </c>
      <c r="D39" s="31">
        <v>8</v>
      </c>
      <c r="E39" s="31">
        <v>1</v>
      </c>
      <c r="F39" s="31">
        <v>1</v>
      </c>
      <c r="G39" s="31">
        <v>1</v>
      </c>
      <c r="H39" s="31">
        <v>1</v>
      </c>
      <c r="I39" s="31">
        <v>1</v>
      </c>
      <c r="J39" s="31">
        <v>1</v>
      </c>
      <c r="K39" s="31">
        <v>1</v>
      </c>
      <c r="L39" s="31">
        <v>3</v>
      </c>
      <c r="M39" s="31">
        <v>3</v>
      </c>
      <c r="N39" s="31">
        <v>4</v>
      </c>
      <c r="O39" s="31">
        <v>4</v>
      </c>
    </row>
    <row r="40" spans="1:15" ht="16.2" customHeight="1">
      <c r="A40" s="97"/>
      <c r="B40" s="36" t="s">
        <v>49</v>
      </c>
      <c r="C40" s="37" t="s">
        <v>50</v>
      </c>
      <c r="D40" s="39">
        <v>8</v>
      </c>
      <c r="E40" s="39">
        <v>3</v>
      </c>
      <c r="F40" s="39">
        <v>1</v>
      </c>
      <c r="G40" s="39">
        <v>1</v>
      </c>
      <c r="H40" s="39">
        <v>1</v>
      </c>
      <c r="I40" s="39">
        <v>1</v>
      </c>
      <c r="J40" s="39">
        <v>1</v>
      </c>
      <c r="K40" s="39">
        <v>1</v>
      </c>
      <c r="L40" s="39">
        <v>3</v>
      </c>
      <c r="M40" s="39">
        <v>4</v>
      </c>
      <c r="N40" s="39">
        <v>4</v>
      </c>
      <c r="O40" s="39">
        <v>5</v>
      </c>
    </row>
    <row r="41" spans="1:15" ht="16.2" customHeight="1">
      <c r="A41" s="97"/>
      <c r="B41" s="36" t="s">
        <v>51</v>
      </c>
      <c r="C41" s="37" t="s">
        <v>52</v>
      </c>
      <c r="D41" s="39">
        <v>8</v>
      </c>
      <c r="E41" s="39" t="s">
        <v>83</v>
      </c>
      <c r="F41" s="39">
        <v>1</v>
      </c>
      <c r="G41" s="39">
        <v>1</v>
      </c>
      <c r="H41" s="39">
        <v>1</v>
      </c>
      <c r="I41" s="39">
        <v>1</v>
      </c>
      <c r="J41" s="39">
        <v>1</v>
      </c>
      <c r="K41" s="39">
        <v>1</v>
      </c>
      <c r="L41" s="39">
        <v>3</v>
      </c>
      <c r="M41" s="39">
        <v>4</v>
      </c>
      <c r="N41" s="39">
        <v>4</v>
      </c>
      <c r="O41" s="39">
        <v>4</v>
      </c>
    </row>
    <row r="42" spans="1:15" ht="16.2" customHeight="1">
      <c r="A42" s="97"/>
      <c r="B42" s="28" t="s">
        <v>53</v>
      </c>
      <c r="C42" s="29" t="s">
        <v>54</v>
      </c>
      <c r="D42" s="31">
        <v>8</v>
      </c>
      <c r="E42" s="31">
        <v>1</v>
      </c>
      <c r="F42" s="31">
        <v>1</v>
      </c>
      <c r="G42" s="31">
        <v>1</v>
      </c>
      <c r="H42" s="31">
        <v>1</v>
      </c>
      <c r="I42" s="31">
        <v>1</v>
      </c>
      <c r="J42" s="31">
        <v>1</v>
      </c>
      <c r="K42" s="31">
        <v>1</v>
      </c>
      <c r="L42" s="31">
        <v>3</v>
      </c>
      <c r="M42" s="31">
        <v>4</v>
      </c>
      <c r="N42" s="31">
        <v>3</v>
      </c>
      <c r="O42" s="31">
        <v>4</v>
      </c>
    </row>
    <row r="43" spans="1:15" ht="16.2" customHeight="1">
      <c r="A43" s="97"/>
      <c r="B43" s="28" t="s">
        <v>55</v>
      </c>
      <c r="C43" s="29" t="s">
        <v>56</v>
      </c>
      <c r="D43" s="35">
        <v>8</v>
      </c>
      <c r="E43" s="35">
        <v>1</v>
      </c>
      <c r="F43" s="35">
        <v>2</v>
      </c>
      <c r="G43" s="35">
        <v>1</v>
      </c>
      <c r="H43" s="35">
        <v>1</v>
      </c>
      <c r="I43" s="35">
        <v>1</v>
      </c>
      <c r="J43" s="35">
        <v>1</v>
      </c>
      <c r="K43" s="35">
        <v>1</v>
      </c>
      <c r="L43" s="35">
        <v>3</v>
      </c>
      <c r="M43" s="35">
        <v>3</v>
      </c>
      <c r="N43" s="35">
        <v>4</v>
      </c>
      <c r="O43" s="35">
        <v>5</v>
      </c>
    </row>
    <row r="44" spans="1:15" ht="16.2" customHeight="1">
      <c r="A44" s="97"/>
      <c r="B44" s="28" t="s">
        <v>57</v>
      </c>
      <c r="C44" s="29" t="s">
        <v>77</v>
      </c>
      <c r="D44" s="31">
        <v>7</v>
      </c>
      <c r="E44" s="31">
        <v>1</v>
      </c>
      <c r="F44" s="31">
        <v>1</v>
      </c>
      <c r="G44" s="31">
        <v>1</v>
      </c>
      <c r="H44" s="31">
        <v>1</v>
      </c>
      <c r="I44" s="31">
        <v>1</v>
      </c>
      <c r="J44" s="31">
        <v>1</v>
      </c>
      <c r="K44" s="31">
        <v>1</v>
      </c>
      <c r="L44" s="31">
        <v>3</v>
      </c>
      <c r="M44" s="31">
        <v>4</v>
      </c>
      <c r="N44" s="31">
        <v>4</v>
      </c>
      <c r="O44" s="31">
        <v>5</v>
      </c>
    </row>
    <row r="45" spans="1:15" ht="16.2" customHeight="1">
      <c r="A45" s="97"/>
      <c r="B45" s="48" t="s">
        <v>59</v>
      </c>
      <c r="C45" s="44" t="s">
        <v>78</v>
      </c>
      <c r="D45" s="49">
        <v>10</v>
      </c>
      <c r="E45" s="49">
        <v>2</v>
      </c>
      <c r="F45" s="49">
        <v>1</v>
      </c>
      <c r="G45" s="49">
        <v>1</v>
      </c>
      <c r="H45" s="49">
        <v>1</v>
      </c>
      <c r="I45" s="49">
        <v>1</v>
      </c>
      <c r="J45" s="49">
        <v>1</v>
      </c>
      <c r="K45" s="49">
        <v>1</v>
      </c>
      <c r="L45" s="49">
        <v>3</v>
      </c>
      <c r="M45" s="49">
        <v>3</v>
      </c>
      <c r="N45" s="49">
        <v>5</v>
      </c>
      <c r="O45" s="49">
        <v>6</v>
      </c>
    </row>
    <row r="46" spans="1:15" ht="16.2" customHeight="1">
      <c r="A46" s="97"/>
      <c r="B46" s="48" t="s">
        <v>80</v>
      </c>
      <c r="C46" s="44" t="s">
        <v>81</v>
      </c>
      <c r="D46" s="49">
        <v>9</v>
      </c>
      <c r="E46" s="49">
        <v>1</v>
      </c>
      <c r="F46" s="49">
        <v>1</v>
      </c>
      <c r="G46" s="49">
        <v>1</v>
      </c>
      <c r="H46" s="49">
        <v>1</v>
      </c>
      <c r="I46" s="49">
        <v>1</v>
      </c>
      <c r="J46" s="49">
        <v>1</v>
      </c>
      <c r="K46" s="49">
        <v>1</v>
      </c>
      <c r="L46" s="49">
        <v>3</v>
      </c>
      <c r="M46" s="49">
        <v>3</v>
      </c>
      <c r="N46" s="49">
        <v>5</v>
      </c>
      <c r="O46" s="49">
        <v>5</v>
      </c>
    </row>
    <row r="47" spans="1:15" ht="16.2" customHeight="1">
      <c r="A47" s="99"/>
      <c r="B47" s="28" t="s">
        <v>160</v>
      </c>
      <c r="C47" s="29" t="s">
        <v>162</v>
      </c>
      <c r="D47" s="8" t="s">
        <v>85</v>
      </c>
      <c r="E47" s="31">
        <v>3</v>
      </c>
      <c r="F47" s="31">
        <v>1</v>
      </c>
      <c r="G47" s="31">
        <v>1</v>
      </c>
      <c r="H47" s="31">
        <v>1</v>
      </c>
      <c r="I47" s="31">
        <v>1</v>
      </c>
      <c r="J47" s="31">
        <v>1</v>
      </c>
      <c r="K47" s="31">
        <v>1</v>
      </c>
      <c r="L47" s="31">
        <v>3</v>
      </c>
      <c r="M47" s="31">
        <v>3</v>
      </c>
      <c r="N47" s="31">
        <v>5</v>
      </c>
      <c r="O47" s="31">
        <v>5</v>
      </c>
    </row>
    <row r="48" spans="1:15" ht="16.2" customHeight="1">
      <c r="A48" s="7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</row>
    <row r="49" spans="1:15" ht="18" customHeight="1">
      <c r="A49" s="21" t="s">
        <v>84</v>
      </c>
      <c r="B49" s="15"/>
      <c r="C49" s="22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</row>
    <row r="50" spans="1:15" ht="17.100000000000001" customHeight="1" thickBot="1">
      <c r="A50" s="24"/>
      <c r="B50" s="25"/>
      <c r="C50" s="26"/>
      <c r="D50" s="27" t="s">
        <v>64</v>
      </c>
      <c r="E50" s="27" t="s">
        <v>65</v>
      </c>
      <c r="F50" s="27" t="s">
        <v>66</v>
      </c>
      <c r="G50" s="27" t="s">
        <v>67</v>
      </c>
      <c r="H50" s="27" t="s">
        <v>68</v>
      </c>
      <c r="I50" s="27" t="s">
        <v>69</v>
      </c>
      <c r="J50" s="27" t="s">
        <v>70</v>
      </c>
      <c r="K50" s="27" t="s">
        <v>71</v>
      </c>
      <c r="L50" s="27" t="s">
        <v>72</v>
      </c>
      <c r="M50" s="27" t="s">
        <v>73</v>
      </c>
      <c r="N50" s="27" t="s">
        <v>74</v>
      </c>
      <c r="O50" s="27" t="s">
        <v>75</v>
      </c>
    </row>
    <row r="51" spans="1:15" ht="16.2" customHeight="1" thickTop="1">
      <c r="A51" s="97" t="s">
        <v>3</v>
      </c>
      <c r="B51" s="28" t="s">
        <v>45</v>
      </c>
      <c r="C51" s="29" t="s">
        <v>46</v>
      </c>
      <c r="D51" s="30">
        <v>10</v>
      </c>
      <c r="E51" s="30">
        <v>2</v>
      </c>
      <c r="F51" s="30">
        <v>1</v>
      </c>
      <c r="G51" s="30">
        <v>1</v>
      </c>
      <c r="H51" s="30">
        <v>1</v>
      </c>
      <c r="I51" s="30">
        <v>1</v>
      </c>
      <c r="J51" s="30">
        <v>2</v>
      </c>
      <c r="K51" s="30">
        <v>2</v>
      </c>
      <c r="L51" s="30">
        <v>2</v>
      </c>
      <c r="M51" s="30">
        <v>3</v>
      </c>
      <c r="N51" s="30">
        <v>4</v>
      </c>
      <c r="O51" s="30">
        <v>4</v>
      </c>
    </row>
    <row r="52" spans="1:15" ht="16.2" customHeight="1">
      <c r="A52" s="97"/>
      <c r="B52" s="32" t="s">
        <v>47</v>
      </c>
      <c r="C52" s="33" t="s">
        <v>48</v>
      </c>
      <c r="D52" s="34" t="s">
        <v>85</v>
      </c>
      <c r="E52" s="34">
        <v>2</v>
      </c>
      <c r="F52" s="34">
        <v>1</v>
      </c>
      <c r="G52" s="34">
        <v>1</v>
      </c>
      <c r="H52" s="34">
        <v>1</v>
      </c>
      <c r="I52" s="34">
        <v>2</v>
      </c>
      <c r="J52" s="34">
        <v>2</v>
      </c>
      <c r="K52" s="34">
        <v>2</v>
      </c>
      <c r="L52" s="34">
        <v>2</v>
      </c>
      <c r="M52" s="34">
        <v>2</v>
      </c>
      <c r="N52" s="34">
        <v>4</v>
      </c>
      <c r="O52" s="34">
        <v>4</v>
      </c>
    </row>
    <row r="53" spans="1:15" ht="16.2" customHeight="1">
      <c r="A53" s="97"/>
      <c r="B53" s="36" t="s">
        <v>49</v>
      </c>
      <c r="C53" s="37" t="s">
        <v>50</v>
      </c>
      <c r="D53" s="38" t="s">
        <v>85</v>
      </c>
      <c r="E53" s="38">
        <v>2</v>
      </c>
      <c r="F53" s="38">
        <v>1</v>
      </c>
      <c r="G53" s="38">
        <v>1</v>
      </c>
      <c r="H53" s="38">
        <v>1</v>
      </c>
      <c r="I53" s="38">
        <v>2</v>
      </c>
      <c r="J53" s="38">
        <v>2</v>
      </c>
      <c r="K53" s="38">
        <v>2</v>
      </c>
      <c r="L53" s="38">
        <v>2</v>
      </c>
      <c r="M53" s="38">
        <v>3</v>
      </c>
      <c r="N53" s="38">
        <v>4</v>
      </c>
      <c r="O53" s="38">
        <v>4</v>
      </c>
    </row>
    <row r="54" spans="1:15" ht="16.2" customHeight="1">
      <c r="A54" s="97"/>
      <c r="B54" s="36" t="s">
        <v>51</v>
      </c>
      <c r="C54" s="37" t="s">
        <v>52</v>
      </c>
      <c r="D54" s="57" t="s">
        <v>85</v>
      </c>
      <c r="E54" s="38">
        <v>2</v>
      </c>
      <c r="F54" s="38">
        <v>1</v>
      </c>
      <c r="G54" s="38">
        <v>1</v>
      </c>
      <c r="H54" s="38">
        <v>1</v>
      </c>
      <c r="I54" s="38">
        <v>2</v>
      </c>
      <c r="J54" s="38">
        <v>2</v>
      </c>
      <c r="K54" s="38">
        <v>2</v>
      </c>
      <c r="L54" s="38">
        <v>2</v>
      </c>
      <c r="M54" s="38">
        <v>3</v>
      </c>
      <c r="N54" s="38">
        <v>4</v>
      </c>
      <c r="O54" s="38">
        <v>4</v>
      </c>
    </row>
    <row r="55" spans="1:15" ht="16.2" customHeight="1">
      <c r="A55" s="97"/>
      <c r="B55" s="28" t="s">
        <v>53</v>
      </c>
      <c r="C55" s="29" t="s">
        <v>54</v>
      </c>
      <c r="D55" s="58" t="s">
        <v>76</v>
      </c>
      <c r="E55" s="30">
        <v>2</v>
      </c>
      <c r="F55" s="30">
        <v>1</v>
      </c>
      <c r="G55" s="30">
        <v>1</v>
      </c>
      <c r="H55" s="30">
        <v>1</v>
      </c>
      <c r="I55" s="30">
        <v>1</v>
      </c>
      <c r="J55" s="30">
        <v>2</v>
      </c>
      <c r="K55" s="30">
        <v>2</v>
      </c>
      <c r="L55" s="30">
        <v>2</v>
      </c>
      <c r="M55" s="30">
        <v>2</v>
      </c>
      <c r="N55" s="30">
        <v>4</v>
      </c>
      <c r="O55" s="30">
        <v>4</v>
      </c>
    </row>
    <row r="56" spans="1:15" ht="16.2" customHeight="1">
      <c r="A56" s="97"/>
      <c r="B56" s="28" t="s">
        <v>55</v>
      </c>
      <c r="C56" s="29" t="s">
        <v>56</v>
      </c>
      <c r="D56" s="59" t="s">
        <v>76</v>
      </c>
      <c r="E56" s="34">
        <v>1</v>
      </c>
      <c r="F56" s="34">
        <v>1</v>
      </c>
      <c r="G56" s="34">
        <v>1</v>
      </c>
      <c r="H56" s="34">
        <v>1</v>
      </c>
      <c r="I56" s="34">
        <v>2</v>
      </c>
      <c r="J56" s="34">
        <v>2</v>
      </c>
      <c r="K56" s="34">
        <v>2</v>
      </c>
      <c r="L56" s="34">
        <v>2</v>
      </c>
      <c r="M56" s="34">
        <v>4</v>
      </c>
      <c r="N56" s="34">
        <v>4</v>
      </c>
      <c r="O56" s="34">
        <v>4</v>
      </c>
    </row>
    <row r="57" spans="1:15" ht="16.2" customHeight="1">
      <c r="A57" s="97"/>
      <c r="B57" s="28" t="s">
        <v>57</v>
      </c>
      <c r="C57" s="29" t="s">
        <v>77</v>
      </c>
      <c r="D57" s="58">
        <v>8</v>
      </c>
      <c r="E57" s="30">
        <v>1</v>
      </c>
      <c r="F57" s="30">
        <v>1</v>
      </c>
      <c r="G57" s="30">
        <v>1</v>
      </c>
      <c r="H57" s="30">
        <v>1</v>
      </c>
      <c r="I57" s="30">
        <v>1</v>
      </c>
      <c r="J57" s="30">
        <v>2</v>
      </c>
      <c r="K57" s="30">
        <v>2</v>
      </c>
      <c r="L57" s="30">
        <v>2</v>
      </c>
      <c r="M57" s="30">
        <v>3</v>
      </c>
      <c r="N57" s="30">
        <v>4</v>
      </c>
      <c r="O57" s="30">
        <v>4</v>
      </c>
    </row>
    <row r="58" spans="1:15" ht="16.2" customHeight="1">
      <c r="A58" s="97"/>
      <c r="B58" s="28" t="s">
        <v>59</v>
      </c>
      <c r="C58" s="29" t="s">
        <v>78</v>
      </c>
      <c r="D58" s="8" t="s">
        <v>79</v>
      </c>
      <c r="E58" s="31">
        <v>1</v>
      </c>
      <c r="F58" s="31">
        <v>1</v>
      </c>
      <c r="G58" s="31">
        <v>1</v>
      </c>
      <c r="H58" s="31">
        <v>1</v>
      </c>
      <c r="I58" s="31">
        <v>1</v>
      </c>
      <c r="J58" s="31">
        <v>2</v>
      </c>
      <c r="K58" s="31">
        <v>2</v>
      </c>
      <c r="L58" s="31">
        <v>2</v>
      </c>
      <c r="M58" s="31">
        <v>2</v>
      </c>
      <c r="N58" s="31">
        <v>4</v>
      </c>
      <c r="O58" s="31">
        <v>4</v>
      </c>
    </row>
    <row r="59" spans="1:15" ht="16.2" customHeight="1">
      <c r="A59" s="97"/>
      <c r="B59" s="28" t="s">
        <v>80</v>
      </c>
      <c r="C59" s="29" t="s">
        <v>81</v>
      </c>
      <c r="D59" s="8" t="s">
        <v>79</v>
      </c>
      <c r="E59" s="31">
        <v>1</v>
      </c>
      <c r="F59" s="31">
        <v>1</v>
      </c>
      <c r="G59" s="31">
        <v>1</v>
      </c>
      <c r="H59" s="31">
        <v>1</v>
      </c>
      <c r="I59" s="31">
        <v>1</v>
      </c>
      <c r="J59" s="31">
        <v>2</v>
      </c>
      <c r="K59" s="31">
        <v>2</v>
      </c>
      <c r="L59" s="31">
        <v>2</v>
      </c>
      <c r="M59" s="31">
        <v>2</v>
      </c>
      <c r="N59" s="31">
        <v>4</v>
      </c>
      <c r="O59" s="31">
        <v>4</v>
      </c>
    </row>
    <row r="60" spans="1:15" ht="16.2" customHeight="1" thickBot="1">
      <c r="A60" s="98"/>
      <c r="B60" s="60" t="s">
        <v>160</v>
      </c>
      <c r="C60" s="33" t="s">
        <v>162</v>
      </c>
      <c r="D60" s="55" t="s">
        <v>79</v>
      </c>
      <c r="E60" s="43">
        <v>1</v>
      </c>
      <c r="F60" s="43">
        <v>1</v>
      </c>
      <c r="G60" s="43">
        <v>1</v>
      </c>
      <c r="H60" s="43">
        <v>1</v>
      </c>
      <c r="I60" s="43">
        <v>1</v>
      </c>
      <c r="J60" s="43">
        <v>2</v>
      </c>
      <c r="K60" s="43">
        <v>2</v>
      </c>
      <c r="L60" s="43">
        <v>2</v>
      </c>
      <c r="M60" s="93">
        <v>2</v>
      </c>
      <c r="N60" s="43">
        <v>4</v>
      </c>
      <c r="O60" s="43">
        <v>4</v>
      </c>
    </row>
    <row r="61" spans="1:15" ht="16.2" customHeight="1" thickTop="1">
      <c r="A61" s="97" t="s">
        <v>4</v>
      </c>
      <c r="B61" s="28" t="s">
        <v>45</v>
      </c>
      <c r="C61" s="56" t="s">
        <v>46</v>
      </c>
      <c r="D61" s="30">
        <v>10</v>
      </c>
      <c r="E61" s="30" t="s">
        <v>83</v>
      </c>
      <c r="F61" s="30">
        <v>1</v>
      </c>
      <c r="G61" s="30">
        <v>1</v>
      </c>
      <c r="H61" s="30">
        <v>1</v>
      </c>
      <c r="I61" s="30">
        <v>1</v>
      </c>
      <c r="J61" s="30">
        <v>2</v>
      </c>
      <c r="K61" s="30">
        <v>2</v>
      </c>
      <c r="L61" s="30">
        <v>3</v>
      </c>
      <c r="M61" s="30">
        <v>4</v>
      </c>
      <c r="N61" s="30">
        <v>4</v>
      </c>
      <c r="O61" s="30">
        <v>4</v>
      </c>
    </row>
    <row r="62" spans="1:15" ht="16.2" customHeight="1">
      <c r="A62" s="97"/>
      <c r="B62" s="32" t="s">
        <v>47</v>
      </c>
      <c r="C62" s="33" t="s">
        <v>48</v>
      </c>
      <c r="D62" s="34" t="s">
        <v>85</v>
      </c>
      <c r="E62" s="34">
        <v>2</v>
      </c>
      <c r="F62" s="34">
        <v>1</v>
      </c>
      <c r="G62" s="34">
        <v>1</v>
      </c>
      <c r="H62" s="34">
        <v>1</v>
      </c>
      <c r="I62" s="34">
        <v>2</v>
      </c>
      <c r="J62" s="34">
        <v>2</v>
      </c>
      <c r="K62" s="34">
        <v>2</v>
      </c>
      <c r="L62" s="34">
        <v>3</v>
      </c>
      <c r="M62" s="34">
        <v>4</v>
      </c>
      <c r="N62" s="34">
        <v>3</v>
      </c>
      <c r="O62" s="34">
        <v>5</v>
      </c>
    </row>
    <row r="63" spans="1:15" ht="16.2" customHeight="1">
      <c r="A63" s="97"/>
      <c r="B63" s="36" t="s">
        <v>49</v>
      </c>
      <c r="C63" s="37" t="s">
        <v>50</v>
      </c>
      <c r="D63" s="38" t="s">
        <v>85</v>
      </c>
      <c r="E63" s="38">
        <v>2</v>
      </c>
      <c r="F63" s="38">
        <v>1</v>
      </c>
      <c r="G63" s="38">
        <v>1</v>
      </c>
      <c r="H63" s="38">
        <v>1</v>
      </c>
      <c r="I63" s="38">
        <v>2</v>
      </c>
      <c r="J63" s="38">
        <v>3</v>
      </c>
      <c r="K63" s="38">
        <v>2</v>
      </c>
      <c r="L63" s="38">
        <v>3</v>
      </c>
      <c r="M63" s="38">
        <v>4</v>
      </c>
      <c r="N63" s="38">
        <v>4</v>
      </c>
      <c r="O63" s="38">
        <v>5</v>
      </c>
    </row>
    <row r="64" spans="1:15" ht="16.2" customHeight="1">
      <c r="A64" s="97"/>
      <c r="B64" s="36" t="s">
        <v>51</v>
      </c>
      <c r="C64" s="37" t="s">
        <v>52</v>
      </c>
      <c r="D64" s="57" t="s">
        <v>85</v>
      </c>
      <c r="E64" s="38">
        <v>2</v>
      </c>
      <c r="F64" s="38">
        <v>1</v>
      </c>
      <c r="G64" s="38">
        <v>1</v>
      </c>
      <c r="H64" s="38">
        <v>1</v>
      </c>
      <c r="I64" s="38">
        <v>1</v>
      </c>
      <c r="J64" s="38">
        <v>2</v>
      </c>
      <c r="K64" s="38">
        <v>2</v>
      </c>
      <c r="L64" s="38">
        <v>2</v>
      </c>
      <c r="M64" s="38">
        <v>3</v>
      </c>
      <c r="N64" s="38">
        <v>4</v>
      </c>
      <c r="O64" s="38">
        <v>4</v>
      </c>
    </row>
    <row r="65" spans="1:15" ht="16.2" customHeight="1">
      <c r="A65" s="97"/>
      <c r="B65" s="28" t="s">
        <v>53</v>
      </c>
      <c r="C65" s="29" t="s">
        <v>54</v>
      </c>
      <c r="D65" s="58" t="s">
        <v>76</v>
      </c>
      <c r="E65" s="30">
        <v>1</v>
      </c>
      <c r="F65" s="30">
        <v>1</v>
      </c>
      <c r="G65" s="30">
        <v>1</v>
      </c>
      <c r="H65" s="30">
        <v>1</v>
      </c>
      <c r="I65" s="30">
        <v>1</v>
      </c>
      <c r="J65" s="30">
        <v>2</v>
      </c>
      <c r="K65" s="30">
        <v>2</v>
      </c>
      <c r="L65" s="30">
        <v>3</v>
      </c>
      <c r="M65" s="30">
        <v>3</v>
      </c>
      <c r="N65" s="30">
        <v>4</v>
      </c>
      <c r="O65" s="30">
        <v>4</v>
      </c>
    </row>
    <row r="66" spans="1:15" ht="16.2" customHeight="1">
      <c r="A66" s="97"/>
      <c r="B66" s="28" t="s">
        <v>55</v>
      </c>
      <c r="C66" s="29" t="s">
        <v>56</v>
      </c>
      <c r="D66" s="57" t="s">
        <v>76</v>
      </c>
      <c r="E66" s="38">
        <v>1</v>
      </c>
      <c r="F66" s="38">
        <v>1</v>
      </c>
      <c r="G66" s="38">
        <v>1</v>
      </c>
      <c r="H66" s="38">
        <v>1</v>
      </c>
      <c r="I66" s="38">
        <v>1</v>
      </c>
      <c r="J66" s="38">
        <v>2</v>
      </c>
      <c r="K66" s="38">
        <v>2</v>
      </c>
      <c r="L66" s="38">
        <v>2</v>
      </c>
      <c r="M66" s="38">
        <v>4</v>
      </c>
      <c r="N66" s="38">
        <v>4</v>
      </c>
      <c r="O66" s="38">
        <v>4</v>
      </c>
    </row>
    <row r="67" spans="1:15" ht="16.2" customHeight="1">
      <c r="A67" s="97"/>
      <c r="B67" s="28" t="s">
        <v>57</v>
      </c>
      <c r="C67" s="29" t="s">
        <v>77</v>
      </c>
      <c r="D67" s="58">
        <v>9</v>
      </c>
      <c r="E67" s="30">
        <v>1</v>
      </c>
      <c r="F67" s="30">
        <v>1</v>
      </c>
      <c r="G67" s="30">
        <v>1</v>
      </c>
      <c r="H67" s="30">
        <v>1</v>
      </c>
      <c r="I67" s="30">
        <v>1</v>
      </c>
      <c r="J67" s="30">
        <v>1</v>
      </c>
      <c r="K67" s="30">
        <v>2</v>
      </c>
      <c r="L67" s="30">
        <v>2</v>
      </c>
      <c r="M67" s="30">
        <v>2</v>
      </c>
      <c r="N67" s="30">
        <v>3</v>
      </c>
      <c r="O67" s="30">
        <v>4</v>
      </c>
    </row>
    <row r="68" spans="1:15" ht="16.2" customHeight="1">
      <c r="A68" s="97"/>
      <c r="B68" s="48" t="s">
        <v>59</v>
      </c>
      <c r="C68" s="44" t="s">
        <v>78</v>
      </c>
      <c r="D68" s="58" t="s">
        <v>79</v>
      </c>
      <c r="E68" s="49">
        <v>1</v>
      </c>
      <c r="F68" s="49">
        <v>1</v>
      </c>
      <c r="G68" s="49">
        <v>1</v>
      </c>
      <c r="H68" s="49">
        <v>1</v>
      </c>
      <c r="I68" s="49">
        <v>1</v>
      </c>
      <c r="J68" s="49">
        <v>2</v>
      </c>
      <c r="K68" s="49">
        <v>2</v>
      </c>
      <c r="L68" s="49">
        <v>2</v>
      </c>
      <c r="M68" s="49">
        <v>4</v>
      </c>
      <c r="N68" s="49">
        <v>4</v>
      </c>
      <c r="O68" s="49">
        <v>4</v>
      </c>
    </row>
    <row r="69" spans="1:15" ht="16.2" customHeight="1">
      <c r="A69" s="97"/>
      <c r="B69" s="48" t="s">
        <v>80</v>
      </c>
      <c r="C69" s="44" t="s">
        <v>81</v>
      </c>
      <c r="D69" s="58" t="s">
        <v>79</v>
      </c>
      <c r="E69" s="49">
        <v>1</v>
      </c>
      <c r="F69" s="49">
        <v>1</v>
      </c>
      <c r="G69" s="49">
        <v>1</v>
      </c>
      <c r="H69" s="49">
        <v>1</v>
      </c>
      <c r="I69" s="49">
        <v>1</v>
      </c>
      <c r="J69" s="49">
        <v>2</v>
      </c>
      <c r="K69" s="49">
        <v>2</v>
      </c>
      <c r="L69" s="49">
        <v>2</v>
      </c>
      <c r="M69" s="49">
        <v>4</v>
      </c>
      <c r="N69" s="49">
        <v>4</v>
      </c>
      <c r="O69" s="49">
        <v>4</v>
      </c>
    </row>
    <row r="70" spans="1:15" ht="16.2" customHeight="1">
      <c r="A70" s="97"/>
      <c r="B70" s="31" t="s">
        <v>160</v>
      </c>
      <c r="C70" s="31" t="s">
        <v>162</v>
      </c>
      <c r="D70" s="58" t="s">
        <v>79</v>
      </c>
      <c r="E70" s="31">
        <v>1</v>
      </c>
      <c r="F70" s="31">
        <v>1</v>
      </c>
      <c r="G70" s="31">
        <v>1</v>
      </c>
      <c r="H70" s="31">
        <v>1</v>
      </c>
      <c r="I70" s="31">
        <v>1</v>
      </c>
      <c r="J70" s="31">
        <v>2</v>
      </c>
      <c r="K70" s="31">
        <v>2</v>
      </c>
      <c r="L70" s="31">
        <v>2</v>
      </c>
      <c r="M70" s="31">
        <v>3</v>
      </c>
      <c r="N70" s="31">
        <v>4</v>
      </c>
      <c r="O70" s="31">
        <v>4</v>
      </c>
    </row>
    <row r="71" spans="1:15">
      <c r="A71" s="11" t="s">
        <v>86</v>
      </c>
      <c r="B71" s="61"/>
      <c r="C71" s="61"/>
      <c r="D71" s="61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</row>
    <row r="72" spans="1:15" ht="6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>
      <c r="A73" s="3" t="s">
        <v>87</v>
      </c>
      <c r="B73" s="3" t="s">
        <v>88</v>
      </c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>
      <c r="A74" s="3"/>
      <c r="B74" s="3" t="s">
        <v>89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>
      <c r="A75" s="3"/>
      <c r="B75" s="3"/>
      <c r="C75" s="3"/>
      <c r="D75" s="3" t="s">
        <v>90</v>
      </c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>
      <c r="A76" s="3"/>
      <c r="B76" s="3"/>
      <c r="C76" s="3"/>
      <c r="D76" s="3" t="s">
        <v>91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>
      <c r="A77" s="1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</sheetData>
  <mergeCells count="6">
    <mergeCell ref="A61:A70"/>
    <mergeCell ref="A5:A14"/>
    <mergeCell ref="A15:A24"/>
    <mergeCell ref="A28:A37"/>
    <mergeCell ref="A38:A47"/>
    <mergeCell ref="A51:A60"/>
  </mergeCells>
  <phoneticPr fontId="3"/>
  <pageMargins left="0.74803149606299213" right="0.74803149606299213" top="0.78740157480314965" bottom="0.59055118110236227" header="0.51181102362204722" footer="0.31496062992125984"/>
  <pageSetup paperSize="9" scale="59" firstPageNumber="31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B1A75-5EDA-4643-822C-C3B4376A9254}">
  <sheetPr>
    <tabColor rgb="FFFF0000"/>
    <pageSetUpPr fitToPage="1"/>
  </sheetPr>
  <dimension ref="A1:J61"/>
  <sheetViews>
    <sheetView view="pageBreakPreview" zoomScaleNormal="70" zoomScaleSheetLayoutView="100" workbookViewId="0">
      <pane xSplit="1" ySplit="4" topLeftCell="B37" activePane="bottomRight" state="frozen"/>
      <selection activeCell="N18" sqref="N18"/>
      <selection pane="topRight" activeCell="N18" sqref="N18"/>
      <selection pane="bottomLeft" activeCell="N18" sqref="N18"/>
      <selection pane="bottomRight" activeCell="F48" sqref="F48"/>
    </sheetView>
  </sheetViews>
  <sheetFormatPr defaultRowHeight="13.2"/>
  <cols>
    <col min="1" max="1" width="8.796875" style="3" customWidth="1"/>
    <col min="2" max="2" width="8.3984375" style="3" customWidth="1"/>
    <col min="3" max="5" width="8.796875" style="3" customWidth="1"/>
    <col min="6" max="6" width="12.59765625" style="3" customWidth="1"/>
    <col min="7" max="9" width="8.5" style="3" customWidth="1"/>
    <col min="10" max="10" width="12.59765625" style="3" customWidth="1"/>
    <col min="11" max="11" width="1.5" style="3" customWidth="1"/>
    <col min="12" max="16384" width="8.796875" style="3"/>
  </cols>
  <sheetData>
    <row r="1" spans="1:10" ht="30" customHeight="1">
      <c r="A1" s="64" t="s">
        <v>92</v>
      </c>
      <c r="B1" s="64"/>
      <c r="C1" s="64"/>
      <c r="D1" s="64"/>
      <c r="E1" s="64"/>
      <c r="F1" s="64"/>
      <c r="G1" s="64"/>
      <c r="H1" s="64"/>
      <c r="I1" s="65"/>
      <c r="J1" s="66" t="s">
        <v>93</v>
      </c>
    </row>
    <row r="2" spans="1:10" ht="9" customHeight="1">
      <c r="A2" s="6"/>
      <c r="B2" s="6"/>
    </row>
    <row r="3" spans="1:10" ht="16.5" customHeight="1">
      <c r="A3" s="100" t="s">
        <v>94</v>
      </c>
      <c r="B3" s="101"/>
      <c r="C3" s="104" t="s">
        <v>3</v>
      </c>
      <c r="D3" s="105"/>
      <c r="E3" s="105"/>
      <c r="F3" s="106"/>
      <c r="G3" s="104" t="s">
        <v>4</v>
      </c>
      <c r="H3" s="105"/>
      <c r="I3" s="105"/>
      <c r="J3" s="106"/>
    </row>
    <row r="4" spans="1:10" s="19" customFormat="1" ht="30.75" customHeight="1">
      <c r="A4" s="102"/>
      <c r="B4" s="103"/>
      <c r="C4" s="9" t="s">
        <v>95</v>
      </c>
      <c r="D4" s="9" t="s">
        <v>96</v>
      </c>
      <c r="E4" s="9" t="s">
        <v>97</v>
      </c>
      <c r="F4" s="67" t="s">
        <v>98</v>
      </c>
      <c r="G4" s="9" t="s">
        <v>2</v>
      </c>
      <c r="H4" s="9" t="s">
        <v>96</v>
      </c>
      <c r="I4" s="9" t="s">
        <v>97</v>
      </c>
      <c r="J4" s="67" t="s">
        <v>98</v>
      </c>
    </row>
    <row r="5" spans="1:10" ht="18.899999999999999" customHeight="1">
      <c r="A5" s="5" t="s">
        <v>99</v>
      </c>
      <c r="B5" s="68" t="s">
        <v>100</v>
      </c>
      <c r="C5" s="69">
        <v>20788</v>
      </c>
      <c r="D5" s="69">
        <v>12859</v>
      </c>
      <c r="E5" s="69">
        <v>7929</v>
      </c>
      <c r="F5" s="69">
        <v>20199</v>
      </c>
      <c r="G5" s="10"/>
      <c r="J5" s="70"/>
    </row>
    <row r="6" spans="1:10" ht="18.899999999999999" customHeight="1">
      <c r="A6" s="5" t="s">
        <v>101</v>
      </c>
      <c r="B6" s="68" t="s">
        <v>102</v>
      </c>
      <c r="C6" s="69">
        <v>21503</v>
      </c>
      <c r="D6" s="69">
        <v>13386</v>
      </c>
      <c r="E6" s="69">
        <v>8117</v>
      </c>
      <c r="F6" s="69">
        <v>20823</v>
      </c>
      <c r="G6" s="13"/>
      <c r="J6" s="70"/>
    </row>
    <row r="7" spans="1:10" ht="18.899999999999999" customHeight="1">
      <c r="A7" s="5" t="s">
        <v>103</v>
      </c>
      <c r="B7" s="68" t="s">
        <v>104</v>
      </c>
      <c r="C7" s="69">
        <v>21048</v>
      </c>
      <c r="D7" s="69">
        <v>13155</v>
      </c>
      <c r="E7" s="69">
        <v>7893</v>
      </c>
      <c r="F7" s="69">
        <v>20542</v>
      </c>
      <c r="G7" s="13"/>
      <c r="J7" s="70"/>
    </row>
    <row r="8" spans="1:10" ht="18.899999999999999" customHeight="1">
      <c r="A8" s="5" t="s">
        <v>105</v>
      </c>
      <c r="B8" s="68" t="s">
        <v>106</v>
      </c>
      <c r="C8" s="69">
        <v>20434</v>
      </c>
      <c r="D8" s="69">
        <v>12942</v>
      </c>
      <c r="E8" s="69">
        <v>7492</v>
      </c>
      <c r="F8" s="69">
        <v>20096</v>
      </c>
      <c r="G8" s="13"/>
      <c r="J8" s="70"/>
    </row>
    <row r="9" spans="1:10" ht="18.899999999999999" customHeight="1">
      <c r="A9" s="5" t="s">
        <v>107</v>
      </c>
      <c r="B9" s="68" t="s">
        <v>108</v>
      </c>
      <c r="C9" s="69">
        <v>21228</v>
      </c>
      <c r="D9" s="69">
        <v>13654</v>
      </c>
      <c r="E9" s="69">
        <v>7574</v>
      </c>
      <c r="F9" s="69">
        <v>20668</v>
      </c>
      <c r="G9" s="13"/>
      <c r="J9" s="70"/>
    </row>
    <row r="10" spans="1:10" ht="18.899999999999999" customHeight="1">
      <c r="A10" s="5" t="s">
        <v>109</v>
      </c>
      <c r="B10" s="68" t="s">
        <v>110</v>
      </c>
      <c r="C10" s="69">
        <v>25202</v>
      </c>
      <c r="D10" s="69">
        <v>17116</v>
      </c>
      <c r="E10" s="69">
        <v>8086</v>
      </c>
      <c r="F10" s="69">
        <v>24985</v>
      </c>
      <c r="G10" s="13"/>
      <c r="J10" s="70"/>
    </row>
    <row r="11" spans="1:10" ht="18.899999999999999" customHeight="1">
      <c r="A11" s="5" t="s">
        <v>111</v>
      </c>
      <c r="B11" s="68" t="s">
        <v>112</v>
      </c>
      <c r="C11" s="69">
        <v>24596</v>
      </c>
      <c r="D11" s="69">
        <v>16508</v>
      </c>
      <c r="E11" s="69">
        <v>8088</v>
      </c>
      <c r="F11" s="69">
        <v>24344</v>
      </c>
      <c r="G11" s="13"/>
      <c r="J11" s="70"/>
    </row>
    <row r="12" spans="1:10" ht="18.899999999999999" customHeight="1">
      <c r="A12" s="5" t="s">
        <v>113</v>
      </c>
      <c r="B12" s="68" t="s">
        <v>114</v>
      </c>
      <c r="C12" s="69">
        <v>23599</v>
      </c>
      <c r="D12" s="69">
        <v>15624</v>
      </c>
      <c r="E12" s="69">
        <v>7975</v>
      </c>
      <c r="F12" s="69">
        <v>23383</v>
      </c>
      <c r="G12" s="13"/>
      <c r="J12" s="70"/>
    </row>
    <row r="13" spans="1:10" ht="18.899999999999999" customHeight="1">
      <c r="A13" s="5" t="s">
        <v>115</v>
      </c>
      <c r="B13" s="68" t="s">
        <v>116</v>
      </c>
      <c r="C13" s="69">
        <v>25524</v>
      </c>
      <c r="D13" s="69">
        <v>16497</v>
      </c>
      <c r="E13" s="69">
        <v>9027</v>
      </c>
      <c r="F13" s="69">
        <v>25667</v>
      </c>
      <c r="G13" s="13"/>
      <c r="J13" s="70"/>
    </row>
    <row r="14" spans="1:10" ht="18.899999999999999" customHeight="1">
      <c r="A14" s="5" t="s">
        <v>117</v>
      </c>
      <c r="B14" s="68" t="s">
        <v>118</v>
      </c>
      <c r="C14" s="69">
        <v>24460</v>
      </c>
      <c r="D14" s="69">
        <v>15802</v>
      </c>
      <c r="E14" s="69">
        <v>8658</v>
      </c>
      <c r="F14" s="69">
        <v>23831</v>
      </c>
      <c r="G14" s="13"/>
      <c r="J14" s="70"/>
    </row>
    <row r="15" spans="1:10" ht="18.899999999999999" customHeight="1">
      <c r="A15" s="5" t="s">
        <v>119</v>
      </c>
      <c r="B15" s="68" t="s">
        <v>120</v>
      </c>
      <c r="C15" s="69">
        <v>23742</v>
      </c>
      <c r="D15" s="69">
        <v>14934</v>
      </c>
      <c r="E15" s="69">
        <v>8808</v>
      </c>
      <c r="F15" s="69">
        <v>22795</v>
      </c>
      <c r="G15" s="13"/>
      <c r="J15" s="70"/>
    </row>
    <row r="16" spans="1:10" ht="18.899999999999999" customHeight="1">
      <c r="A16" s="5" t="s">
        <v>121</v>
      </c>
      <c r="B16" s="68" t="s">
        <v>122</v>
      </c>
      <c r="C16" s="69">
        <v>22436</v>
      </c>
      <c r="D16" s="69">
        <v>13818</v>
      </c>
      <c r="E16" s="69">
        <v>8618</v>
      </c>
      <c r="F16" s="69">
        <v>21125</v>
      </c>
      <c r="G16" s="13"/>
      <c r="J16" s="70"/>
    </row>
    <row r="17" spans="1:10" ht="18.899999999999999" customHeight="1">
      <c r="A17" s="5" t="s">
        <v>123</v>
      </c>
      <c r="B17" s="68" t="s">
        <v>124</v>
      </c>
      <c r="C17" s="69">
        <v>21346</v>
      </c>
      <c r="D17" s="69">
        <v>13102</v>
      </c>
      <c r="E17" s="69">
        <v>8244</v>
      </c>
      <c r="F17" s="69">
        <v>20088</v>
      </c>
      <c r="G17" s="13"/>
      <c r="J17" s="70"/>
    </row>
    <row r="18" spans="1:10" ht="18.899999999999999" customHeight="1">
      <c r="A18" s="5" t="s">
        <v>125</v>
      </c>
      <c r="B18" s="68" t="s">
        <v>126</v>
      </c>
      <c r="C18" s="69">
        <v>21084</v>
      </c>
      <c r="D18" s="69">
        <v>13242</v>
      </c>
      <c r="E18" s="69">
        <v>7842</v>
      </c>
      <c r="F18" s="69">
        <v>19875</v>
      </c>
      <c r="G18" s="13"/>
      <c r="J18" s="70"/>
    </row>
    <row r="19" spans="1:10" ht="18.899999999999999" customHeight="1">
      <c r="A19" s="5" t="s">
        <v>127</v>
      </c>
      <c r="B19" s="68" t="s">
        <v>128</v>
      </c>
      <c r="C19" s="69">
        <v>22104</v>
      </c>
      <c r="D19" s="69">
        <v>14296</v>
      </c>
      <c r="E19" s="69">
        <v>7808</v>
      </c>
      <c r="F19" s="69">
        <v>20893</v>
      </c>
      <c r="G19" s="13"/>
      <c r="J19" s="70"/>
    </row>
    <row r="20" spans="1:10" ht="18.899999999999999" customHeight="1">
      <c r="A20" s="5" t="s">
        <v>129</v>
      </c>
      <c r="B20" s="68" t="s">
        <v>130</v>
      </c>
      <c r="C20" s="69">
        <v>21851</v>
      </c>
      <c r="D20" s="69">
        <v>14468</v>
      </c>
      <c r="E20" s="69">
        <v>7383</v>
      </c>
      <c r="F20" s="69">
        <v>20516</v>
      </c>
      <c r="G20" s="13"/>
      <c r="J20" s="70"/>
    </row>
    <row r="21" spans="1:10" ht="18.899999999999999" customHeight="1">
      <c r="A21" s="5" t="s">
        <v>5</v>
      </c>
      <c r="B21" s="68" t="s">
        <v>6</v>
      </c>
      <c r="C21" s="69">
        <v>21679</v>
      </c>
      <c r="D21" s="69">
        <v>14560</v>
      </c>
      <c r="E21" s="69">
        <v>7119</v>
      </c>
      <c r="F21" s="69">
        <v>20923</v>
      </c>
      <c r="G21" s="13"/>
      <c r="J21" s="70"/>
    </row>
    <row r="22" spans="1:10" ht="18.899999999999999" customHeight="1">
      <c r="A22" s="5" t="s">
        <v>7</v>
      </c>
      <c r="B22" s="68" t="s">
        <v>8</v>
      </c>
      <c r="C22" s="69">
        <v>22445</v>
      </c>
      <c r="D22" s="69">
        <v>14874</v>
      </c>
      <c r="E22" s="69">
        <v>7571</v>
      </c>
      <c r="F22" s="69">
        <v>21420</v>
      </c>
      <c r="G22" s="13"/>
      <c r="J22" s="70"/>
    </row>
    <row r="23" spans="1:10" ht="18.899999999999999" customHeight="1">
      <c r="A23" s="5" t="s">
        <v>9</v>
      </c>
      <c r="B23" s="68" t="s">
        <v>10</v>
      </c>
      <c r="C23" s="69">
        <v>23104</v>
      </c>
      <c r="D23" s="69">
        <v>15393</v>
      </c>
      <c r="E23" s="69">
        <v>7711</v>
      </c>
      <c r="F23" s="69">
        <v>22138</v>
      </c>
      <c r="G23" s="14"/>
      <c r="J23" s="70"/>
    </row>
    <row r="24" spans="1:10" ht="18.899999999999999" customHeight="1">
      <c r="A24" s="5" t="s">
        <v>11</v>
      </c>
      <c r="B24" s="68" t="s">
        <v>12</v>
      </c>
      <c r="C24" s="69">
        <v>24391</v>
      </c>
      <c r="D24" s="69">
        <v>16416</v>
      </c>
      <c r="E24" s="69">
        <v>7975</v>
      </c>
      <c r="F24" s="69">
        <v>23494</v>
      </c>
      <c r="G24" s="71">
        <v>1040</v>
      </c>
      <c r="H24" s="71">
        <v>708</v>
      </c>
      <c r="I24" s="71">
        <v>332</v>
      </c>
      <c r="J24" s="72">
        <v>924</v>
      </c>
    </row>
    <row r="25" spans="1:10" ht="18.899999999999999" customHeight="1">
      <c r="A25" s="5" t="s">
        <v>13</v>
      </c>
      <c r="B25" s="68" t="s">
        <v>14</v>
      </c>
      <c r="C25" s="69">
        <v>32863</v>
      </c>
      <c r="D25" s="69">
        <v>23013</v>
      </c>
      <c r="E25" s="69">
        <v>9850</v>
      </c>
      <c r="F25" s="69">
        <v>31755</v>
      </c>
      <c r="G25" s="71">
        <v>1335</v>
      </c>
      <c r="H25" s="71">
        <v>949</v>
      </c>
      <c r="I25" s="71">
        <v>386</v>
      </c>
      <c r="J25" s="72">
        <v>1223</v>
      </c>
    </row>
    <row r="26" spans="1:10" ht="18.899999999999999" customHeight="1">
      <c r="A26" s="5" t="s">
        <v>15</v>
      </c>
      <c r="B26" s="68" t="s">
        <v>16</v>
      </c>
      <c r="C26" s="69">
        <v>33048</v>
      </c>
      <c r="D26" s="69">
        <v>23512</v>
      </c>
      <c r="E26" s="69">
        <v>9536</v>
      </c>
      <c r="F26" s="69">
        <v>31413</v>
      </c>
      <c r="G26" s="71">
        <v>1356</v>
      </c>
      <c r="H26" s="71">
        <v>980</v>
      </c>
      <c r="I26" s="71">
        <v>376</v>
      </c>
      <c r="J26" s="72">
        <v>1229</v>
      </c>
    </row>
    <row r="27" spans="1:10" ht="18.899999999999999" customHeight="1">
      <c r="A27" s="5" t="s">
        <v>17</v>
      </c>
      <c r="B27" s="68" t="s">
        <v>18</v>
      </c>
      <c r="C27" s="69">
        <v>31957</v>
      </c>
      <c r="D27" s="69">
        <v>22727</v>
      </c>
      <c r="E27" s="69">
        <v>9230</v>
      </c>
      <c r="F27" s="69">
        <v>30251</v>
      </c>
      <c r="G27" s="71">
        <v>1397</v>
      </c>
      <c r="H27" s="71">
        <v>1021</v>
      </c>
      <c r="I27" s="71">
        <v>376</v>
      </c>
      <c r="J27" s="72">
        <v>1269</v>
      </c>
    </row>
    <row r="28" spans="1:10" ht="18.899999999999999" customHeight="1">
      <c r="A28" s="5" t="s">
        <v>19</v>
      </c>
      <c r="B28" s="68" t="s">
        <v>20</v>
      </c>
      <c r="C28" s="69">
        <v>31042</v>
      </c>
      <c r="D28" s="69">
        <v>22144</v>
      </c>
      <c r="E28" s="69">
        <v>8898</v>
      </c>
      <c r="F28" s="69">
        <v>29375</v>
      </c>
      <c r="G28" s="71">
        <v>1303</v>
      </c>
      <c r="H28" s="71">
        <v>943</v>
      </c>
      <c r="I28" s="71">
        <v>360</v>
      </c>
      <c r="J28" s="72">
        <v>1160</v>
      </c>
    </row>
    <row r="29" spans="1:10" ht="18.899999999999999" customHeight="1">
      <c r="A29" s="5" t="s">
        <v>21</v>
      </c>
      <c r="B29" s="68" t="s">
        <v>22</v>
      </c>
      <c r="C29" s="69">
        <v>32143</v>
      </c>
      <c r="D29" s="69">
        <v>23080</v>
      </c>
      <c r="E29" s="69">
        <v>9063</v>
      </c>
      <c r="F29" s="69">
        <v>29949</v>
      </c>
      <c r="G29" s="71">
        <v>1359</v>
      </c>
      <c r="H29" s="71">
        <v>960</v>
      </c>
      <c r="I29" s="71">
        <v>399</v>
      </c>
      <c r="J29" s="72">
        <v>1212</v>
      </c>
    </row>
    <row r="30" spans="1:10" ht="18.899999999999999" customHeight="1">
      <c r="A30" s="5" t="s">
        <v>23</v>
      </c>
      <c r="B30" s="68" t="s">
        <v>24</v>
      </c>
      <c r="C30" s="69">
        <v>34427</v>
      </c>
      <c r="D30" s="69">
        <v>24963</v>
      </c>
      <c r="E30" s="69">
        <v>9464</v>
      </c>
      <c r="F30" s="69">
        <v>32109</v>
      </c>
      <c r="G30" s="71">
        <v>1469</v>
      </c>
      <c r="H30" s="71">
        <v>1054</v>
      </c>
      <c r="I30" s="71">
        <v>415</v>
      </c>
      <c r="J30" s="72">
        <v>1326</v>
      </c>
    </row>
    <row r="31" spans="1:10" ht="18.899999999999999" customHeight="1">
      <c r="A31" s="5" t="s">
        <v>25</v>
      </c>
      <c r="B31" s="68" t="s">
        <v>26</v>
      </c>
      <c r="C31" s="69">
        <v>32325</v>
      </c>
      <c r="D31" s="69">
        <v>23272</v>
      </c>
      <c r="E31" s="69">
        <v>9053</v>
      </c>
      <c r="F31" s="69">
        <v>30247</v>
      </c>
      <c r="G31" s="71">
        <v>1380</v>
      </c>
      <c r="H31" s="71">
        <v>969</v>
      </c>
      <c r="I31" s="71">
        <v>411</v>
      </c>
      <c r="J31" s="73">
        <v>1231</v>
      </c>
    </row>
    <row r="32" spans="1:10" ht="18.899999999999999" customHeight="1">
      <c r="A32" s="5" t="s">
        <v>27</v>
      </c>
      <c r="B32" s="68" t="s">
        <v>28</v>
      </c>
      <c r="C32" s="69">
        <v>32552</v>
      </c>
      <c r="D32" s="69">
        <v>23540</v>
      </c>
      <c r="E32" s="69">
        <v>9012</v>
      </c>
      <c r="F32" s="69">
        <v>30553</v>
      </c>
      <c r="G32" s="71">
        <v>1447</v>
      </c>
      <c r="H32" s="71">
        <v>1017</v>
      </c>
      <c r="I32" s="71">
        <v>430</v>
      </c>
      <c r="J32" s="72">
        <v>1318</v>
      </c>
    </row>
    <row r="33" spans="1:10" ht="18.899999999999999" customHeight="1">
      <c r="A33" s="5" t="s">
        <v>29</v>
      </c>
      <c r="B33" s="68" t="s">
        <v>30</v>
      </c>
      <c r="C33" s="69">
        <v>32155</v>
      </c>
      <c r="D33" s="69">
        <v>22813</v>
      </c>
      <c r="E33" s="69">
        <v>9342</v>
      </c>
      <c r="F33" s="69">
        <v>29921</v>
      </c>
      <c r="G33" s="71">
        <v>1394</v>
      </c>
      <c r="H33" s="71">
        <v>950</v>
      </c>
      <c r="I33" s="71">
        <v>444</v>
      </c>
      <c r="J33" s="72">
        <v>1290</v>
      </c>
    </row>
    <row r="34" spans="1:10" ht="18.899999999999999" customHeight="1">
      <c r="A34" s="5" t="s">
        <v>31</v>
      </c>
      <c r="B34" s="68" t="s">
        <v>32</v>
      </c>
      <c r="C34" s="69">
        <v>33093</v>
      </c>
      <c r="D34" s="69">
        <v>23478</v>
      </c>
      <c r="E34" s="69">
        <v>9615</v>
      </c>
      <c r="F34" s="69">
        <v>30827</v>
      </c>
      <c r="G34" s="71">
        <v>1381</v>
      </c>
      <c r="H34" s="71">
        <v>972</v>
      </c>
      <c r="I34" s="71">
        <v>409</v>
      </c>
      <c r="J34" s="72">
        <v>1294</v>
      </c>
    </row>
    <row r="35" spans="1:10" ht="18.899999999999999" customHeight="1">
      <c r="A35" s="5" t="s">
        <v>33</v>
      </c>
      <c r="B35" s="68" t="s">
        <v>34</v>
      </c>
      <c r="C35" s="69">
        <v>32249</v>
      </c>
      <c r="D35" s="69">
        <v>22831</v>
      </c>
      <c r="E35" s="69">
        <v>9418</v>
      </c>
      <c r="F35" s="69">
        <v>30229</v>
      </c>
      <c r="G35" s="71">
        <v>1342</v>
      </c>
      <c r="H35" s="71">
        <v>949</v>
      </c>
      <c r="I35" s="71">
        <v>393</v>
      </c>
      <c r="J35" s="72">
        <v>1258</v>
      </c>
    </row>
    <row r="36" spans="1:10" ht="18.899999999999999" customHeight="1">
      <c r="A36" s="5" t="s">
        <v>35</v>
      </c>
      <c r="B36" s="68" t="s">
        <v>36</v>
      </c>
      <c r="C36" s="69">
        <v>32829</v>
      </c>
      <c r="D36" s="69">
        <v>23462</v>
      </c>
      <c r="E36" s="69">
        <v>9367</v>
      </c>
      <c r="F36" s="69">
        <v>30707</v>
      </c>
      <c r="G36" s="71">
        <v>1442</v>
      </c>
      <c r="H36" s="71">
        <v>1012</v>
      </c>
      <c r="I36" s="71">
        <v>430</v>
      </c>
      <c r="J36" s="72">
        <v>1326</v>
      </c>
    </row>
    <row r="37" spans="1:10" ht="18.899999999999999" customHeight="1">
      <c r="A37" s="5" t="s">
        <v>37</v>
      </c>
      <c r="B37" s="68" t="s">
        <v>38</v>
      </c>
      <c r="C37" s="69">
        <v>31690</v>
      </c>
      <c r="D37" s="69">
        <v>22283</v>
      </c>
      <c r="E37" s="69">
        <v>9407</v>
      </c>
      <c r="F37" s="69">
        <v>29554</v>
      </c>
      <c r="G37" s="71">
        <v>1409</v>
      </c>
      <c r="H37" s="74">
        <v>963</v>
      </c>
      <c r="I37" s="74">
        <v>446</v>
      </c>
      <c r="J37" s="72">
        <v>1329</v>
      </c>
    </row>
    <row r="38" spans="1:10" ht="18.899999999999999" customHeight="1">
      <c r="A38" s="5" t="s">
        <v>39</v>
      </c>
      <c r="B38" s="68" t="s">
        <v>40</v>
      </c>
      <c r="C38" s="69">
        <v>30651</v>
      </c>
      <c r="D38" s="69">
        <v>20955</v>
      </c>
      <c r="E38" s="69">
        <v>9696</v>
      </c>
      <c r="F38" s="69">
        <v>28896</v>
      </c>
      <c r="G38" s="71">
        <v>1439</v>
      </c>
      <c r="H38" s="74">
        <v>991</v>
      </c>
      <c r="I38" s="74">
        <v>448</v>
      </c>
      <c r="J38" s="72">
        <v>1370</v>
      </c>
    </row>
    <row r="39" spans="1:10" ht="18.899999999999999" customHeight="1">
      <c r="A39" s="5" t="s">
        <v>41</v>
      </c>
      <c r="B39" s="68" t="s">
        <v>42</v>
      </c>
      <c r="C39" s="69">
        <v>27589</v>
      </c>
      <c r="D39" s="69">
        <v>19052</v>
      </c>
      <c r="E39" s="69">
        <v>8537</v>
      </c>
      <c r="F39" s="69">
        <v>26433</v>
      </c>
      <c r="G39" s="71">
        <v>1250</v>
      </c>
      <c r="H39" s="74">
        <v>854</v>
      </c>
      <c r="I39" s="74">
        <v>396</v>
      </c>
      <c r="J39" s="72">
        <v>1215</v>
      </c>
    </row>
    <row r="40" spans="1:10" ht="18.899999999999999" customHeight="1">
      <c r="A40" s="5" t="s">
        <v>43</v>
      </c>
      <c r="B40" s="68" t="s">
        <v>44</v>
      </c>
      <c r="C40" s="69">
        <v>27041</v>
      </c>
      <c r="D40" s="69">
        <v>18586</v>
      </c>
      <c r="E40" s="69">
        <v>8455</v>
      </c>
      <c r="F40" s="69">
        <v>26063</v>
      </c>
      <c r="G40" s="71">
        <v>1226</v>
      </c>
      <c r="H40" s="74">
        <v>863</v>
      </c>
      <c r="I40" s="74">
        <v>363</v>
      </c>
      <c r="J40" s="72">
        <v>1217</v>
      </c>
    </row>
    <row r="41" spans="1:10" ht="18.899999999999999" customHeight="1">
      <c r="A41" s="5" t="s">
        <v>45</v>
      </c>
      <c r="B41" s="68" t="s">
        <v>46</v>
      </c>
      <c r="C41" s="69">
        <v>25218</v>
      </c>
      <c r="D41" s="69">
        <v>17219</v>
      </c>
      <c r="E41" s="69">
        <v>7999</v>
      </c>
      <c r="F41" s="69">
        <v>24417</v>
      </c>
      <c r="G41" s="71">
        <v>1226</v>
      </c>
      <c r="H41" s="74">
        <v>821</v>
      </c>
      <c r="I41" s="74">
        <v>405</v>
      </c>
      <c r="J41" s="72">
        <v>1215</v>
      </c>
    </row>
    <row r="42" spans="1:10" ht="18.899999999999999" customHeight="1">
      <c r="A42" s="5" t="s">
        <v>47</v>
      </c>
      <c r="B42" s="68" t="s">
        <v>48</v>
      </c>
      <c r="C42" s="69">
        <v>23806</v>
      </c>
      <c r="D42" s="69">
        <v>16499</v>
      </c>
      <c r="E42" s="69">
        <v>7307</v>
      </c>
      <c r="F42" s="69">
        <v>23152</v>
      </c>
      <c r="G42" s="71">
        <v>1165</v>
      </c>
      <c r="H42" s="74">
        <v>816</v>
      </c>
      <c r="I42" s="74">
        <v>349</v>
      </c>
      <c r="J42" s="72">
        <v>1182</v>
      </c>
    </row>
    <row r="43" spans="1:10" ht="18.899999999999999" customHeight="1">
      <c r="A43" s="5" t="s">
        <v>49</v>
      </c>
      <c r="B43" s="68" t="s">
        <v>50</v>
      </c>
      <c r="C43" s="69">
        <v>21703</v>
      </c>
      <c r="D43" s="69">
        <v>14964</v>
      </c>
      <c r="E43" s="69">
        <v>6739</v>
      </c>
      <c r="F43" s="69">
        <v>21021</v>
      </c>
      <c r="G43" s="71">
        <v>1020</v>
      </c>
      <c r="H43" s="74">
        <v>717</v>
      </c>
      <c r="I43" s="74">
        <v>303</v>
      </c>
      <c r="J43" s="72">
        <v>1026</v>
      </c>
    </row>
    <row r="44" spans="1:10" ht="18.899999999999999" customHeight="1">
      <c r="A44" s="5" t="s">
        <v>51</v>
      </c>
      <c r="B44" s="68" t="s">
        <v>52</v>
      </c>
      <c r="C44" s="69">
        <v>21127</v>
      </c>
      <c r="D44" s="69">
        <v>14660</v>
      </c>
      <c r="E44" s="69">
        <v>6467</v>
      </c>
      <c r="F44" s="69">
        <v>20468</v>
      </c>
      <c r="G44" s="71">
        <v>982</v>
      </c>
      <c r="H44" s="74">
        <v>667</v>
      </c>
      <c r="I44" s="74">
        <v>315</v>
      </c>
      <c r="J44" s="72">
        <v>990</v>
      </c>
    </row>
    <row r="45" spans="1:10" ht="18.899999999999999" customHeight="1">
      <c r="A45" s="5" t="s">
        <v>53</v>
      </c>
      <c r="B45" s="68" t="s">
        <v>54</v>
      </c>
      <c r="C45" s="69">
        <v>20668</v>
      </c>
      <c r="D45" s="69">
        <v>14149</v>
      </c>
      <c r="E45" s="69">
        <v>6519</v>
      </c>
      <c r="F45" s="69">
        <v>20031</v>
      </c>
      <c r="G45" s="71">
        <v>1045</v>
      </c>
      <c r="H45" s="74">
        <v>726</v>
      </c>
      <c r="I45" s="74">
        <v>319</v>
      </c>
      <c r="J45" s="72">
        <v>1029</v>
      </c>
    </row>
    <row r="46" spans="1:10" ht="18.899999999999999" customHeight="1">
      <c r="A46" s="5" t="s">
        <v>55</v>
      </c>
      <c r="B46" s="68" t="s">
        <v>56</v>
      </c>
      <c r="C46" s="69">
        <v>19974</v>
      </c>
      <c r="D46" s="69">
        <v>13922</v>
      </c>
      <c r="E46" s="69">
        <v>6052</v>
      </c>
      <c r="F46" s="69">
        <v>19425</v>
      </c>
      <c r="G46" s="71">
        <v>958</v>
      </c>
      <c r="H46" s="74">
        <v>663</v>
      </c>
      <c r="I46" s="74">
        <v>295</v>
      </c>
      <c r="J46" s="72">
        <v>983</v>
      </c>
    </row>
    <row r="47" spans="1:10" ht="18.899999999999999" customHeight="1">
      <c r="A47" s="5" t="s">
        <v>57</v>
      </c>
      <c r="B47" s="68" t="s">
        <v>58</v>
      </c>
      <c r="C47" s="69">
        <v>20907</v>
      </c>
      <c r="D47" s="69">
        <v>13914</v>
      </c>
      <c r="E47" s="69">
        <v>6993</v>
      </c>
      <c r="F47" s="69">
        <v>20243</v>
      </c>
      <c r="G47" s="71">
        <v>1045</v>
      </c>
      <c r="H47" s="74">
        <v>664</v>
      </c>
      <c r="I47" s="74">
        <v>381</v>
      </c>
      <c r="J47" s="72">
        <v>1050</v>
      </c>
    </row>
    <row r="48" spans="1:10" ht="18.899999999999999" customHeight="1">
      <c r="A48" s="5" t="s">
        <v>59</v>
      </c>
      <c r="B48" s="68" t="s">
        <v>60</v>
      </c>
      <c r="C48" s="69">
        <v>20820</v>
      </c>
      <c r="D48" s="69">
        <v>13786</v>
      </c>
      <c r="E48" s="69">
        <v>7034</v>
      </c>
      <c r="F48" s="94">
        <v>20282</v>
      </c>
      <c r="G48" s="71">
        <v>963</v>
      </c>
      <c r="H48" s="74">
        <v>608</v>
      </c>
      <c r="I48" s="74">
        <v>355</v>
      </c>
      <c r="J48" s="72">
        <v>978</v>
      </c>
    </row>
    <row r="49" spans="1:10" ht="18.899999999999999" customHeight="1">
      <c r="A49" s="5" t="s">
        <v>80</v>
      </c>
      <c r="B49" s="68" t="s">
        <v>61</v>
      </c>
      <c r="C49" s="69">
        <v>21723</v>
      </c>
      <c r="D49" s="69">
        <v>14622</v>
      </c>
      <c r="E49" s="69">
        <v>7101</v>
      </c>
      <c r="F49" s="69">
        <v>21252</v>
      </c>
      <c r="G49" s="71">
        <v>1004</v>
      </c>
      <c r="H49" s="74">
        <v>662</v>
      </c>
      <c r="I49" s="74">
        <v>342</v>
      </c>
      <c r="J49" s="72">
        <v>1021</v>
      </c>
    </row>
    <row r="50" spans="1:10" ht="18.899999999999999" customHeight="1">
      <c r="A50" s="5" t="s">
        <v>160</v>
      </c>
      <c r="B50" s="68" t="s">
        <v>162</v>
      </c>
      <c r="C50" s="69">
        <v>21657</v>
      </c>
      <c r="D50" s="69">
        <v>14725</v>
      </c>
      <c r="E50" s="69">
        <v>6932</v>
      </c>
      <c r="F50" s="69">
        <v>21037</v>
      </c>
      <c r="G50" s="71">
        <v>998</v>
      </c>
      <c r="H50" s="74">
        <v>663</v>
      </c>
      <c r="I50" s="74">
        <v>335</v>
      </c>
      <c r="J50" s="72">
        <v>1026</v>
      </c>
    </row>
    <row r="51" spans="1:10" ht="6.75" customHeight="1">
      <c r="A51" s="11"/>
      <c r="C51" s="75"/>
      <c r="D51" s="75"/>
      <c r="E51" s="75"/>
      <c r="F51" s="75"/>
      <c r="G51" s="17"/>
      <c r="H51" s="76"/>
      <c r="I51" s="76"/>
      <c r="J51" s="63"/>
    </row>
    <row r="52" spans="1:10" ht="12" customHeight="1">
      <c r="A52" s="3" t="s">
        <v>131</v>
      </c>
      <c r="C52" s="75"/>
      <c r="D52" s="75"/>
      <c r="E52" s="75"/>
      <c r="F52" s="75"/>
      <c r="G52" s="17"/>
      <c r="H52" s="17"/>
      <c r="I52" s="17"/>
      <c r="J52" s="63"/>
    </row>
    <row r="53" spans="1:10" ht="13.5" customHeight="1">
      <c r="A53" s="77" t="s">
        <v>132</v>
      </c>
    </row>
    <row r="54" spans="1:10">
      <c r="A54" s="3" t="s">
        <v>133</v>
      </c>
    </row>
    <row r="59" spans="1:10">
      <c r="F59" s="90"/>
    </row>
    <row r="60" spans="1:10">
      <c r="F60" s="90"/>
    </row>
    <row r="61" spans="1:10">
      <c r="F61" s="90"/>
    </row>
  </sheetData>
  <mergeCells count="3">
    <mergeCell ref="A3:B4"/>
    <mergeCell ref="C3:F3"/>
    <mergeCell ref="G3:J3"/>
  </mergeCells>
  <phoneticPr fontId="3"/>
  <pageMargins left="0.74803149606299213" right="0.74803149606299213" top="0.98425196850393704" bottom="0.98425196850393704" header="0.51181102362204722" footer="0.51181102362204722"/>
  <pageSetup paperSize="9" scale="68" firstPageNumber="41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D0B4E-2647-4C6B-BC75-5AF5B10C7D7D}">
  <sheetPr>
    <tabColor theme="4" tint="0.59999389629810485"/>
    <pageSetUpPr fitToPage="1"/>
  </sheetPr>
  <dimension ref="A1:J61"/>
  <sheetViews>
    <sheetView view="pageBreakPreview" zoomScaleNormal="70" zoomScaleSheetLayoutView="100" workbookViewId="0">
      <pane xSplit="1" ySplit="4" topLeftCell="B40" activePane="bottomRight" state="frozen"/>
      <selection activeCell="N18" sqref="N18"/>
      <selection pane="topRight" activeCell="N18" sqref="N18"/>
      <selection pane="bottomLeft" activeCell="N18" sqref="N18"/>
      <selection pane="bottomRight" activeCell="F49" sqref="F49"/>
    </sheetView>
  </sheetViews>
  <sheetFormatPr defaultRowHeight="13.2"/>
  <cols>
    <col min="1" max="1" width="8.796875" style="3" customWidth="1"/>
    <col min="2" max="2" width="8.3984375" style="3" customWidth="1"/>
    <col min="3" max="5" width="8.796875" style="3" customWidth="1"/>
    <col min="6" max="6" width="12.59765625" style="3" customWidth="1"/>
    <col min="7" max="9" width="8.5" style="3" customWidth="1"/>
    <col min="10" max="10" width="12.59765625" style="3" customWidth="1"/>
    <col min="11" max="11" width="1.5" style="3" customWidth="1"/>
    <col min="12" max="16384" width="8.796875" style="3"/>
  </cols>
  <sheetData>
    <row r="1" spans="1:10" ht="30" customHeight="1">
      <c r="A1" s="64" t="s">
        <v>92</v>
      </c>
      <c r="B1" s="64"/>
      <c r="C1" s="64"/>
      <c r="D1" s="64"/>
      <c r="E1" s="64"/>
      <c r="F1" s="64"/>
      <c r="G1" s="64"/>
      <c r="H1" s="64"/>
      <c r="I1" s="65"/>
      <c r="J1" s="66" t="s">
        <v>93</v>
      </c>
    </row>
    <row r="2" spans="1:10" ht="9" customHeight="1">
      <c r="A2" s="6"/>
      <c r="B2" s="6"/>
    </row>
    <row r="3" spans="1:10" ht="16.5" customHeight="1">
      <c r="A3" s="100" t="s">
        <v>94</v>
      </c>
      <c r="B3" s="101"/>
      <c r="C3" s="104" t="s">
        <v>3</v>
      </c>
      <c r="D3" s="105"/>
      <c r="E3" s="105"/>
      <c r="F3" s="106"/>
      <c r="G3" s="104" t="s">
        <v>4</v>
      </c>
      <c r="H3" s="105"/>
      <c r="I3" s="105"/>
      <c r="J3" s="106"/>
    </row>
    <row r="4" spans="1:10" s="19" customFormat="1" ht="30.75" customHeight="1">
      <c r="A4" s="102"/>
      <c r="B4" s="103"/>
      <c r="C4" s="9" t="s">
        <v>95</v>
      </c>
      <c r="D4" s="9" t="s">
        <v>96</v>
      </c>
      <c r="E4" s="9" t="s">
        <v>97</v>
      </c>
      <c r="F4" s="67" t="s">
        <v>98</v>
      </c>
      <c r="G4" s="9" t="s">
        <v>2</v>
      </c>
      <c r="H4" s="9" t="s">
        <v>96</v>
      </c>
      <c r="I4" s="9" t="s">
        <v>97</v>
      </c>
      <c r="J4" s="67" t="s">
        <v>98</v>
      </c>
    </row>
    <row r="5" spans="1:10" ht="18.899999999999999" customHeight="1">
      <c r="A5" s="5" t="s">
        <v>99</v>
      </c>
      <c r="B5" s="68" t="s">
        <v>100</v>
      </c>
      <c r="C5" s="69">
        <v>20788</v>
      </c>
      <c r="D5" s="69">
        <v>12859</v>
      </c>
      <c r="E5" s="69">
        <v>7929</v>
      </c>
      <c r="F5" s="69">
        <v>20199</v>
      </c>
      <c r="G5" s="10"/>
      <c r="J5" s="70"/>
    </row>
    <row r="6" spans="1:10" ht="18.899999999999999" customHeight="1">
      <c r="A6" s="5" t="s">
        <v>101</v>
      </c>
      <c r="B6" s="68" t="s">
        <v>102</v>
      </c>
      <c r="C6" s="69">
        <v>21503</v>
      </c>
      <c r="D6" s="69">
        <v>13386</v>
      </c>
      <c r="E6" s="69">
        <v>8117</v>
      </c>
      <c r="F6" s="69">
        <v>20823</v>
      </c>
      <c r="G6" s="13"/>
      <c r="J6" s="70"/>
    </row>
    <row r="7" spans="1:10" ht="18.899999999999999" customHeight="1">
      <c r="A7" s="5" t="s">
        <v>103</v>
      </c>
      <c r="B7" s="68" t="s">
        <v>104</v>
      </c>
      <c r="C7" s="69">
        <v>21048</v>
      </c>
      <c r="D7" s="69">
        <v>13155</v>
      </c>
      <c r="E7" s="69">
        <v>7893</v>
      </c>
      <c r="F7" s="69">
        <v>20542</v>
      </c>
      <c r="G7" s="13"/>
      <c r="J7" s="70"/>
    </row>
    <row r="8" spans="1:10" ht="18.899999999999999" customHeight="1">
      <c r="A8" s="5" t="s">
        <v>105</v>
      </c>
      <c r="B8" s="68" t="s">
        <v>106</v>
      </c>
      <c r="C8" s="69">
        <v>20434</v>
      </c>
      <c r="D8" s="69">
        <v>12942</v>
      </c>
      <c r="E8" s="69">
        <v>7492</v>
      </c>
      <c r="F8" s="69">
        <v>20096</v>
      </c>
      <c r="G8" s="13"/>
      <c r="J8" s="70"/>
    </row>
    <row r="9" spans="1:10" ht="18.899999999999999" customHeight="1">
      <c r="A9" s="5" t="s">
        <v>107</v>
      </c>
      <c r="B9" s="68" t="s">
        <v>108</v>
      </c>
      <c r="C9" s="69">
        <v>21228</v>
      </c>
      <c r="D9" s="69">
        <v>13654</v>
      </c>
      <c r="E9" s="69">
        <v>7574</v>
      </c>
      <c r="F9" s="69">
        <v>20668</v>
      </c>
      <c r="G9" s="13"/>
      <c r="J9" s="70"/>
    </row>
    <row r="10" spans="1:10" ht="18.899999999999999" customHeight="1">
      <c r="A10" s="5" t="s">
        <v>109</v>
      </c>
      <c r="B10" s="68" t="s">
        <v>110</v>
      </c>
      <c r="C10" s="69">
        <v>25202</v>
      </c>
      <c r="D10" s="69">
        <v>17116</v>
      </c>
      <c r="E10" s="69">
        <v>8086</v>
      </c>
      <c r="F10" s="69">
        <v>24985</v>
      </c>
      <c r="G10" s="13"/>
      <c r="J10" s="70"/>
    </row>
    <row r="11" spans="1:10" ht="18.899999999999999" customHeight="1">
      <c r="A11" s="5" t="s">
        <v>111</v>
      </c>
      <c r="B11" s="68" t="s">
        <v>112</v>
      </c>
      <c r="C11" s="69">
        <v>24596</v>
      </c>
      <c r="D11" s="69">
        <v>16508</v>
      </c>
      <c r="E11" s="69">
        <v>8088</v>
      </c>
      <c r="F11" s="69">
        <v>24344</v>
      </c>
      <c r="G11" s="13"/>
      <c r="J11" s="70"/>
    </row>
    <row r="12" spans="1:10" ht="18.899999999999999" customHeight="1">
      <c r="A12" s="5" t="s">
        <v>113</v>
      </c>
      <c r="B12" s="68" t="s">
        <v>114</v>
      </c>
      <c r="C12" s="69">
        <v>23599</v>
      </c>
      <c r="D12" s="69">
        <v>15624</v>
      </c>
      <c r="E12" s="69">
        <v>7975</v>
      </c>
      <c r="F12" s="69">
        <v>23383</v>
      </c>
      <c r="G12" s="13"/>
      <c r="J12" s="70"/>
    </row>
    <row r="13" spans="1:10" ht="18.899999999999999" customHeight="1">
      <c r="A13" s="5" t="s">
        <v>115</v>
      </c>
      <c r="B13" s="68" t="s">
        <v>116</v>
      </c>
      <c r="C13" s="69">
        <v>25524</v>
      </c>
      <c r="D13" s="69">
        <v>16497</v>
      </c>
      <c r="E13" s="69">
        <v>9027</v>
      </c>
      <c r="F13" s="69">
        <v>25667</v>
      </c>
      <c r="G13" s="13"/>
      <c r="J13" s="70"/>
    </row>
    <row r="14" spans="1:10" ht="18.899999999999999" customHeight="1">
      <c r="A14" s="5" t="s">
        <v>117</v>
      </c>
      <c r="B14" s="68" t="s">
        <v>118</v>
      </c>
      <c r="C14" s="69">
        <v>24460</v>
      </c>
      <c r="D14" s="69">
        <v>15802</v>
      </c>
      <c r="E14" s="69">
        <v>8658</v>
      </c>
      <c r="F14" s="69">
        <v>23831</v>
      </c>
      <c r="G14" s="13"/>
      <c r="J14" s="70"/>
    </row>
    <row r="15" spans="1:10" ht="18.899999999999999" customHeight="1">
      <c r="A15" s="5" t="s">
        <v>119</v>
      </c>
      <c r="B15" s="68" t="s">
        <v>120</v>
      </c>
      <c r="C15" s="69">
        <v>23742</v>
      </c>
      <c r="D15" s="69">
        <v>14934</v>
      </c>
      <c r="E15" s="69">
        <v>8808</v>
      </c>
      <c r="F15" s="69">
        <v>22795</v>
      </c>
      <c r="G15" s="13"/>
      <c r="J15" s="70"/>
    </row>
    <row r="16" spans="1:10" ht="18.899999999999999" customHeight="1">
      <c r="A16" s="5" t="s">
        <v>121</v>
      </c>
      <c r="B16" s="68" t="s">
        <v>122</v>
      </c>
      <c r="C16" s="69">
        <v>22436</v>
      </c>
      <c r="D16" s="69">
        <v>13818</v>
      </c>
      <c r="E16" s="69">
        <v>8618</v>
      </c>
      <c r="F16" s="69">
        <v>21125</v>
      </c>
      <c r="G16" s="13"/>
      <c r="J16" s="70"/>
    </row>
    <row r="17" spans="1:10" ht="18.899999999999999" customHeight="1">
      <c r="A17" s="5" t="s">
        <v>123</v>
      </c>
      <c r="B17" s="68" t="s">
        <v>124</v>
      </c>
      <c r="C17" s="69">
        <v>21346</v>
      </c>
      <c r="D17" s="69">
        <v>13102</v>
      </c>
      <c r="E17" s="69">
        <v>8244</v>
      </c>
      <c r="F17" s="69">
        <v>20088</v>
      </c>
      <c r="G17" s="13"/>
      <c r="J17" s="70"/>
    </row>
    <row r="18" spans="1:10" ht="18.899999999999999" customHeight="1">
      <c r="A18" s="5" t="s">
        <v>125</v>
      </c>
      <c r="B18" s="68" t="s">
        <v>126</v>
      </c>
      <c r="C18" s="69">
        <v>21084</v>
      </c>
      <c r="D18" s="69">
        <v>13242</v>
      </c>
      <c r="E18" s="69">
        <v>7842</v>
      </c>
      <c r="F18" s="69">
        <v>19875</v>
      </c>
      <c r="G18" s="13"/>
      <c r="J18" s="70"/>
    </row>
    <row r="19" spans="1:10" ht="18.899999999999999" customHeight="1">
      <c r="A19" s="5" t="s">
        <v>127</v>
      </c>
      <c r="B19" s="68" t="s">
        <v>128</v>
      </c>
      <c r="C19" s="69">
        <v>22104</v>
      </c>
      <c r="D19" s="69">
        <v>14296</v>
      </c>
      <c r="E19" s="69">
        <v>7808</v>
      </c>
      <c r="F19" s="69">
        <v>20893</v>
      </c>
      <c r="G19" s="13"/>
      <c r="J19" s="70"/>
    </row>
    <row r="20" spans="1:10" ht="18.899999999999999" customHeight="1">
      <c r="A20" s="5" t="s">
        <v>129</v>
      </c>
      <c r="B20" s="68" t="s">
        <v>130</v>
      </c>
      <c r="C20" s="69">
        <v>21851</v>
      </c>
      <c r="D20" s="69">
        <v>14468</v>
      </c>
      <c r="E20" s="69">
        <v>7383</v>
      </c>
      <c r="F20" s="69">
        <v>20516</v>
      </c>
      <c r="G20" s="13"/>
      <c r="J20" s="70"/>
    </row>
    <row r="21" spans="1:10" ht="18.899999999999999" customHeight="1">
      <c r="A21" s="5" t="s">
        <v>5</v>
      </c>
      <c r="B21" s="68" t="s">
        <v>6</v>
      </c>
      <c r="C21" s="69">
        <v>21679</v>
      </c>
      <c r="D21" s="69">
        <v>14560</v>
      </c>
      <c r="E21" s="69">
        <v>7119</v>
      </c>
      <c r="F21" s="69">
        <v>20923</v>
      </c>
      <c r="G21" s="13"/>
      <c r="J21" s="70"/>
    </row>
    <row r="22" spans="1:10" ht="18.899999999999999" customHeight="1">
      <c r="A22" s="5" t="s">
        <v>7</v>
      </c>
      <c r="B22" s="68" t="s">
        <v>8</v>
      </c>
      <c r="C22" s="69">
        <v>22445</v>
      </c>
      <c r="D22" s="69">
        <v>14874</v>
      </c>
      <c r="E22" s="69">
        <v>7571</v>
      </c>
      <c r="F22" s="69">
        <v>21420</v>
      </c>
      <c r="G22" s="13"/>
      <c r="J22" s="70"/>
    </row>
    <row r="23" spans="1:10" ht="18.899999999999999" customHeight="1">
      <c r="A23" s="5" t="s">
        <v>9</v>
      </c>
      <c r="B23" s="68" t="s">
        <v>10</v>
      </c>
      <c r="C23" s="69">
        <v>23104</v>
      </c>
      <c r="D23" s="69">
        <v>15393</v>
      </c>
      <c r="E23" s="69">
        <v>7711</v>
      </c>
      <c r="F23" s="69">
        <v>22138</v>
      </c>
      <c r="G23" s="14"/>
      <c r="J23" s="70"/>
    </row>
    <row r="24" spans="1:10" ht="18.899999999999999" customHeight="1">
      <c r="A24" s="5" t="s">
        <v>11</v>
      </c>
      <c r="B24" s="68" t="s">
        <v>12</v>
      </c>
      <c r="C24" s="69">
        <v>24391</v>
      </c>
      <c r="D24" s="69">
        <v>16416</v>
      </c>
      <c r="E24" s="69">
        <v>7975</v>
      </c>
      <c r="F24" s="69">
        <v>23494</v>
      </c>
      <c r="G24" s="71">
        <v>1040</v>
      </c>
      <c r="H24" s="71">
        <v>708</v>
      </c>
      <c r="I24" s="71">
        <v>332</v>
      </c>
      <c r="J24" s="72">
        <v>924</v>
      </c>
    </row>
    <row r="25" spans="1:10" ht="18.899999999999999" customHeight="1">
      <c r="A25" s="5" t="s">
        <v>13</v>
      </c>
      <c r="B25" s="68" t="s">
        <v>14</v>
      </c>
      <c r="C25" s="69">
        <v>32863</v>
      </c>
      <c r="D25" s="69">
        <v>23013</v>
      </c>
      <c r="E25" s="69">
        <v>9850</v>
      </c>
      <c r="F25" s="69">
        <v>31755</v>
      </c>
      <c r="G25" s="71">
        <v>1335</v>
      </c>
      <c r="H25" s="71">
        <v>949</v>
      </c>
      <c r="I25" s="71">
        <v>386</v>
      </c>
      <c r="J25" s="72">
        <v>1223</v>
      </c>
    </row>
    <row r="26" spans="1:10" ht="18.899999999999999" customHeight="1">
      <c r="A26" s="5" t="s">
        <v>15</v>
      </c>
      <c r="B26" s="68" t="s">
        <v>16</v>
      </c>
      <c r="C26" s="69">
        <v>33048</v>
      </c>
      <c r="D26" s="69">
        <v>23512</v>
      </c>
      <c r="E26" s="69">
        <v>9536</v>
      </c>
      <c r="F26" s="69">
        <v>31413</v>
      </c>
      <c r="G26" s="71">
        <v>1356</v>
      </c>
      <c r="H26" s="71">
        <v>980</v>
      </c>
      <c r="I26" s="71">
        <v>376</v>
      </c>
      <c r="J26" s="72">
        <v>1229</v>
      </c>
    </row>
    <row r="27" spans="1:10" ht="18.899999999999999" customHeight="1">
      <c r="A27" s="5" t="s">
        <v>17</v>
      </c>
      <c r="B27" s="68" t="s">
        <v>18</v>
      </c>
      <c r="C27" s="69">
        <v>31957</v>
      </c>
      <c r="D27" s="69">
        <v>22727</v>
      </c>
      <c r="E27" s="69">
        <v>9230</v>
      </c>
      <c r="F27" s="69">
        <v>30251</v>
      </c>
      <c r="G27" s="71">
        <v>1397</v>
      </c>
      <c r="H27" s="71">
        <v>1021</v>
      </c>
      <c r="I27" s="71">
        <v>376</v>
      </c>
      <c r="J27" s="72">
        <v>1269</v>
      </c>
    </row>
    <row r="28" spans="1:10" ht="18.899999999999999" customHeight="1">
      <c r="A28" s="5" t="s">
        <v>19</v>
      </c>
      <c r="B28" s="68" t="s">
        <v>20</v>
      </c>
      <c r="C28" s="69">
        <v>31042</v>
      </c>
      <c r="D28" s="69">
        <v>22144</v>
      </c>
      <c r="E28" s="69">
        <v>8898</v>
      </c>
      <c r="F28" s="69">
        <v>29375</v>
      </c>
      <c r="G28" s="71">
        <v>1303</v>
      </c>
      <c r="H28" s="71">
        <v>943</v>
      </c>
      <c r="I28" s="71">
        <v>360</v>
      </c>
      <c r="J28" s="72">
        <v>1160</v>
      </c>
    </row>
    <row r="29" spans="1:10" ht="18.899999999999999" customHeight="1">
      <c r="A29" s="5" t="s">
        <v>21</v>
      </c>
      <c r="B29" s="68" t="s">
        <v>22</v>
      </c>
      <c r="C29" s="69">
        <v>32143</v>
      </c>
      <c r="D29" s="69">
        <v>23080</v>
      </c>
      <c r="E29" s="69">
        <v>9063</v>
      </c>
      <c r="F29" s="69">
        <v>29949</v>
      </c>
      <c r="G29" s="71">
        <v>1359</v>
      </c>
      <c r="H29" s="71">
        <v>960</v>
      </c>
      <c r="I29" s="71">
        <v>399</v>
      </c>
      <c r="J29" s="72">
        <v>1212</v>
      </c>
    </row>
    <row r="30" spans="1:10" ht="18.899999999999999" customHeight="1">
      <c r="A30" s="5" t="s">
        <v>23</v>
      </c>
      <c r="B30" s="68" t="s">
        <v>24</v>
      </c>
      <c r="C30" s="69">
        <v>34427</v>
      </c>
      <c r="D30" s="69">
        <v>24963</v>
      </c>
      <c r="E30" s="69">
        <v>9464</v>
      </c>
      <c r="F30" s="69">
        <v>32109</v>
      </c>
      <c r="G30" s="71">
        <v>1469</v>
      </c>
      <c r="H30" s="71">
        <v>1054</v>
      </c>
      <c r="I30" s="71">
        <v>415</v>
      </c>
      <c r="J30" s="72">
        <v>1326</v>
      </c>
    </row>
    <row r="31" spans="1:10" ht="18.899999999999999" customHeight="1">
      <c r="A31" s="5" t="s">
        <v>25</v>
      </c>
      <c r="B31" s="68" t="s">
        <v>26</v>
      </c>
      <c r="C31" s="69">
        <v>32325</v>
      </c>
      <c r="D31" s="69">
        <v>23272</v>
      </c>
      <c r="E31" s="69">
        <v>9053</v>
      </c>
      <c r="F31" s="69">
        <v>30247</v>
      </c>
      <c r="G31" s="71">
        <v>1380</v>
      </c>
      <c r="H31" s="71">
        <v>969</v>
      </c>
      <c r="I31" s="71">
        <v>411</v>
      </c>
      <c r="J31" s="73">
        <v>1231</v>
      </c>
    </row>
    <row r="32" spans="1:10" ht="18.899999999999999" customHeight="1">
      <c r="A32" s="5" t="s">
        <v>27</v>
      </c>
      <c r="B32" s="68" t="s">
        <v>28</v>
      </c>
      <c r="C32" s="69">
        <v>32552</v>
      </c>
      <c r="D32" s="69">
        <v>23540</v>
      </c>
      <c r="E32" s="69">
        <v>9012</v>
      </c>
      <c r="F32" s="69">
        <v>30553</v>
      </c>
      <c r="G32" s="71">
        <v>1447</v>
      </c>
      <c r="H32" s="71">
        <v>1017</v>
      </c>
      <c r="I32" s="71">
        <v>430</v>
      </c>
      <c r="J32" s="72">
        <v>1318</v>
      </c>
    </row>
    <row r="33" spans="1:10" ht="18.899999999999999" customHeight="1">
      <c r="A33" s="5" t="s">
        <v>29</v>
      </c>
      <c r="B33" s="68" t="s">
        <v>30</v>
      </c>
      <c r="C33" s="69">
        <v>32155</v>
      </c>
      <c r="D33" s="69">
        <v>22813</v>
      </c>
      <c r="E33" s="69">
        <v>9342</v>
      </c>
      <c r="F33" s="69">
        <v>29921</v>
      </c>
      <c r="G33" s="71">
        <v>1394</v>
      </c>
      <c r="H33" s="71">
        <v>950</v>
      </c>
      <c r="I33" s="71">
        <v>444</v>
      </c>
      <c r="J33" s="72">
        <v>1290</v>
      </c>
    </row>
    <row r="34" spans="1:10" ht="18.899999999999999" customHeight="1">
      <c r="A34" s="5" t="s">
        <v>31</v>
      </c>
      <c r="B34" s="68" t="s">
        <v>32</v>
      </c>
      <c r="C34" s="69">
        <v>33093</v>
      </c>
      <c r="D34" s="69">
        <v>23478</v>
      </c>
      <c r="E34" s="69">
        <v>9615</v>
      </c>
      <c r="F34" s="69">
        <v>30827</v>
      </c>
      <c r="G34" s="71">
        <v>1381</v>
      </c>
      <c r="H34" s="71">
        <v>972</v>
      </c>
      <c r="I34" s="71">
        <v>409</v>
      </c>
      <c r="J34" s="72">
        <v>1294</v>
      </c>
    </row>
    <row r="35" spans="1:10" ht="18.899999999999999" customHeight="1">
      <c r="A35" s="5" t="s">
        <v>33</v>
      </c>
      <c r="B35" s="68" t="s">
        <v>34</v>
      </c>
      <c r="C35" s="69">
        <v>32249</v>
      </c>
      <c r="D35" s="69">
        <v>22831</v>
      </c>
      <c r="E35" s="69">
        <v>9418</v>
      </c>
      <c r="F35" s="69">
        <v>30229</v>
      </c>
      <c r="G35" s="71">
        <v>1342</v>
      </c>
      <c r="H35" s="71">
        <v>949</v>
      </c>
      <c r="I35" s="71">
        <v>393</v>
      </c>
      <c r="J35" s="72">
        <v>1258</v>
      </c>
    </row>
    <row r="36" spans="1:10" ht="18.899999999999999" customHeight="1">
      <c r="A36" s="5" t="s">
        <v>35</v>
      </c>
      <c r="B36" s="68" t="s">
        <v>36</v>
      </c>
      <c r="C36" s="69">
        <v>32829</v>
      </c>
      <c r="D36" s="69">
        <v>23462</v>
      </c>
      <c r="E36" s="69">
        <v>9367</v>
      </c>
      <c r="F36" s="69">
        <v>30707</v>
      </c>
      <c r="G36" s="71">
        <v>1442</v>
      </c>
      <c r="H36" s="71">
        <v>1012</v>
      </c>
      <c r="I36" s="71">
        <v>430</v>
      </c>
      <c r="J36" s="72">
        <v>1326</v>
      </c>
    </row>
    <row r="37" spans="1:10" ht="18.899999999999999" customHeight="1">
      <c r="A37" s="5" t="s">
        <v>37</v>
      </c>
      <c r="B37" s="68" t="s">
        <v>38</v>
      </c>
      <c r="C37" s="69">
        <v>31690</v>
      </c>
      <c r="D37" s="69">
        <v>22283</v>
      </c>
      <c r="E37" s="69">
        <v>9407</v>
      </c>
      <c r="F37" s="69">
        <v>29554</v>
      </c>
      <c r="G37" s="71">
        <v>1409</v>
      </c>
      <c r="H37" s="74">
        <v>963</v>
      </c>
      <c r="I37" s="74">
        <v>446</v>
      </c>
      <c r="J37" s="72">
        <v>1329</v>
      </c>
    </row>
    <row r="38" spans="1:10" ht="18.899999999999999" customHeight="1">
      <c r="A38" s="5" t="s">
        <v>39</v>
      </c>
      <c r="B38" s="68" t="s">
        <v>40</v>
      </c>
      <c r="C38" s="69">
        <v>30651</v>
      </c>
      <c r="D38" s="69">
        <v>20955</v>
      </c>
      <c r="E38" s="69">
        <v>9696</v>
      </c>
      <c r="F38" s="69">
        <v>28896</v>
      </c>
      <c r="G38" s="71">
        <v>1439</v>
      </c>
      <c r="H38" s="74">
        <v>991</v>
      </c>
      <c r="I38" s="74">
        <v>448</v>
      </c>
      <c r="J38" s="72">
        <v>1370</v>
      </c>
    </row>
    <row r="39" spans="1:10" ht="18.899999999999999" customHeight="1">
      <c r="A39" s="5" t="s">
        <v>41</v>
      </c>
      <c r="B39" s="68" t="s">
        <v>42</v>
      </c>
      <c r="C39" s="69">
        <v>27589</v>
      </c>
      <c r="D39" s="69">
        <v>19052</v>
      </c>
      <c r="E39" s="69">
        <v>8537</v>
      </c>
      <c r="F39" s="69">
        <v>26433</v>
      </c>
      <c r="G39" s="71">
        <v>1250</v>
      </c>
      <c r="H39" s="74">
        <v>854</v>
      </c>
      <c r="I39" s="74">
        <v>396</v>
      </c>
      <c r="J39" s="72">
        <v>1215</v>
      </c>
    </row>
    <row r="40" spans="1:10" ht="18.899999999999999" customHeight="1">
      <c r="A40" s="5" t="s">
        <v>43</v>
      </c>
      <c r="B40" s="68" t="s">
        <v>44</v>
      </c>
      <c r="C40" s="69">
        <v>27041</v>
      </c>
      <c r="D40" s="69">
        <v>18586</v>
      </c>
      <c r="E40" s="69">
        <v>8455</v>
      </c>
      <c r="F40" s="69">
        <v>26063</v>
      </c>
      <c r="G40" s="71">
        <v>1226</v>
      </c>
      <c r="H40" s="74">
        <v>863</v>
      </c>
      <c r="I40" s="74">
        <v>363</v>
      </c>
      <c r="J40" s="72">
        <v>1217</v>
      </c>
    </row>
    <row r="41" spans="1:10" ht="18.899999999999999" customHeight="1">
      <c r="A41" s="5" t="s">
        <v>45</v>
      </c>
      <c r="B41" s="68" t="s">
        <v>46</v>
      </c>
      <c r="C41" s="69">
        <v>25218</v>
      </c>
      <c r="D41" s="69">
        <v>17219</v>
      </c>
      <c r="E41" s="69">
        <v>7999</v>
      </c>
      <c r="F41" s="69">
        <v>24417</v>
      </c>
      <c r="G41" s="71">
        <v>1226</v>
      </c>
      <c r="H41" s="74">
        <v>821</v>
      </c>
      <c r="I41" s="74">
        <v>405</v>
      </c>
      <c r="J41" s="72">
        <v>1215</v>
      </c>
    </row>
    <row r="42" spans="1:10" ht="18.899999999999999" customHeight="1">
      <c r="A42" s="5" t="s">
        <v>47</v>
      </c>
      <c r="B42" s="68" t="s">
        <v>48</v>
      </c>
      <c r="C42" s="69">
        <v>23806</v>
      </c>
      <c r="D42" s="69">
        <v>16499</v>
      </c>
      <c r="E42" s="69">
        <v>7307</v>
      </c>
      <c r="F42" s="69">
        <v>23152</v>
      </c>
      <c r="G42" s="71">
        <v>1165</v>
      </c>
      <c r="H42" s="74">
        <v>816</v>
      </c>
      <c r="I42" s="74">
        <v>349</v>
      </c>
      <c r="J42" s="72">
        <v>1182</v>
      </c>
    </row>
    <row r="43" spans="1:10" ht="18.899999999999999" customHeight="1">
      <c r="A43" s="5" t="s">
        <v>49</v>
      </c>
      <c r="B43" s="68" t="s">
        <v>50</v>
      </c>
      <c r="C43" s="69">
        <v>21703</v>
      </c>
      <c r="D43" s="69">
        <v>14964</v>
      </c>
      <c r="E43" s="69">
        <v>6739</v>
      </c>
      <c r="F43" s="69">
        <v>21021</v>
      </c>
      <c r="G43" s="71">
        <v>1020</v>
      </c>
      <c r="H43" s="74">
        <v>717</v>
      </c>
      <c r="I43" s="74">
        <v>303</v>
      </c>
      <c r="J43" s="72">
        <v>1026</v>
      </c>
    </row>
    <row r="44" spans="1:10" ht="18.899999999999999" customHeight="1">
      <c r="A44" s="5" t="s">
        <v>51</v>
      </c>
      <c r="B44" s="68" t="s">
        <v>52</v>
      </c>
      <c r="C44" s="69">
        <v>21127</v>
      </c>
      <c r="D44" s="69">
        <v>14660</v>
      </c>
      <c r="E44" s="69">
        <v>6467</v>
      </c>
      <c r="F44" s="69">
        <v>20468</v>
      </c>
      <c r="G44" s="71">
        <v>982</v>
      </c>
      <c r="H44" s="74">
        <v>667</v>
      </c>
      <c r="I44" s="74">
        <v>315</v>
      </c>
      <c r="J44" s="72">
        <v>990</v>
      </c>
    </row>
    <row r="45" spans="1:10" ht="18.899999999999999" customHeight="1">
      <c r="A45" s="5" t="s">
        <v>53</v>
      </c>
      <c r="B45" s="68" t="s">
        <v>54</v>
      </c>
      <c r="C45" s="69">
        <v>20668</v>
      </c>
      <c r="D45" s="69">
        <v>14149</v>
      </c>
      <c r="E45" s="69">
        <v>6519</v>
      </c>
      <c r="F45" s="69">
        <v>20031</v>
      </c>
      <c r="G45" s="71">
        <v>1045</v>
      </c>
      <c r="H45" s="74">
        <v>726</v>
      </c>
      <c r="I45" s="74">
        <v>319</v>
      </c>
      <c r="J45" s="72">
        <v>1029</v>
      </c>
    </row>
    <row r="46" spans="1:10" ht="18.899999999999999" customHeight="1">
      <c r="A46" s="5" t="s">
        <v>55</v>
      </c>
      <c r="B46" s="68" t="s">
        <v>56</v>
      </c>
      <c r="C46" s="69">
        <v>19974</v>
      </c>
      <c r="D46" s="69">
        <v>13922</v>
      </c>
      <c r="E46" s="69">
        <v>6052</v>
      </c>
      <c r="F46" s="69">
        <v>19425</v>
      </c>
      <c r="G46" s="71">
        <v>958</v>
      </c>
      <c r="H46" s="74">
        <v>663</v>
      </c>
      <c r="I46" s="74">
        <v>295</v>
      </c>
      <c r="J46" s="72">
        <v>983</v>
      </c>
    </row>
    <row r="47" spans="1:10" ht="18.899999999999999" customHeight="1">
      <c r="A47" s="5" t="s">
        <v>57</v>
      </c>
      <c r="B47" s="68" t="s">
        <v>58</v>
      </c>
      <c r="C47" s="69">
        <v>20907</v>
      </c>
      <c r="D47" s="69">
        <v>13914</v>
      </c>
      <c r="E47" s="69">
        <v>6993</v>
      </c>
      <c r="F47" s="69">
        <v>20243</v>
      </c>
      <c r="G47" s="71">
        <v>1045</v>
      </c>
      <c r="H47" s="74">
        <v>664</v>
      </c>
      <c r="I47" s="74">
        <v>381</v>
      </c>
      <c r="J47" s="72">
        <v>1050</v>
      </c>
    </row>
    <row r="48" spans="1:10" ht="18.899999999999999" customHeight="1">
      <c r="A48" s="5" t="s">
        <v>59</v>
      </c>
      <c r="B48" s="68" t="s">
        <v>60</v>
      </c>
      <c r="C48" s="69">
        <v>20820</v>
      </c>
      <c r="D48" s="69">
        <v>13786</v>
      </c>
      <c r="E48" s="69">
        <v>7034</v>
      </c>
      <c r="F48" s="94">
        <v>20291</v>
      </c>
      <c r="G48" s="71">
        <v>963</v>
      </c>
      <c r="H48" s="74">
        <v>608</v>
      </c>
      <c r="I48" s="74">
        <v>355</v>
      </c>
      <c r="J48" s="72">
        <v>978</v>
      </c>
    </row>
    <row r="49" spans="1:10" ht="18.899999999999999" customHeight="1">
      <c r="A49" s="5" t="s">
        <v>80</v>
      </c>
      <c r="B49" s="68" t="s">
        <v>61</v>
      </c>
      <c r="C49" s="69">
        <v>21723</v>
      </c>
      <c r="D49" s="69">
        <v>14622</v>
      </c>
      <c r="E49" s="69">
        <v>7101</v>
      </c>
      <c r="F49" s="69">
        <v>21252</v>
      </c>
      <c r="G49" s="71">
        <v>1004</v>
      </c>
      <c r="H49" s="74">
        <v>662</v>
      </c>
      <c r="I49" s="74">
        <v>342</v>
      </c>
      <c r="J49" s="72">
        <v>1021</v>
      </c>
    </row>
    <row r="50" spans="1:10" ht="18.899999999999999" customHeight="1">
      <c r="A50" s="5" t="s">
        <v>160</v>
      </c>
      <c r="B50" s="68" t="s">
        <v>162</v>
      </c>
      <c r="C50" s="69">
        <v>21657</v>
      </c>
      <c r="D50" s="69">
        <v>14725</v>
      </c>
      <c r="E50" s="69">
        <v>6932</v>
      </c>
      <c r="F50" s="69">
        <v>21037</v>
      </c>
      <c r="G50" s="71">
        <v>998</v>
      </c>
      <c r="H50" s="74">
        <v>663</v>
      </c>
      <c r="I50" s="74">
        <v>335</v>
      </c>
      <c r="J50" s="72">
        <v>1026</v>
      </c>
    </row>
    <row r="51" spans="1:10" ht="6.75" customHeight="1">
      <c r="A51" s="11"/>
      <c r="C51" s="75"/>
      <c r="D51" s="75"/>
      <c r="E51" s="75"/>
      <c r="F51" s="75"/>
      <c r="G51" s="17"/>
      <c r="H51" s="76"/>
      <c r="I51" s="76"/>
      <c r="J51" s="63"/>
    </row>
    <row r="52" spans="1:10" ht="12" customHeight="1">
      <c r="A52" s="3" t="s">
        <v>131</v>
      </c>
      <c r="C52" s="75"/>
      <c r="D52" s="75"/>
      <c r="E52" s="75"/>
      <c r="F52" s="75"/>
      <c r="G52" s="17"/>
      <c r="H52" s="17"/>
      <c r="I52" s="17"/>
      <c r="J52" s="63"/>
    </row>
    <row r="53" spans="1:10" ht="13.5" customHeight="1">
      <c r="A53" s="77" t="s">
        <v>132</v>
      </c>
    </row>
    <row r="54" spans="1:10">
      <c r="A54" s="3" t="s">
        <v>133</v>
      </c>
    </row>
    <row r="59" spans="1:10">
      <c r="F59" s="90"/>
    </row>
    <row r="60" spans="1:10">
      <c r="F60" s="90"/>
    </row>
    <row r="61" spans="1:10">
      <c r="F61" s="90"/>
    </row>
  </sheetData>
  <mergeCells count="3">
    <mergeCell ref="A3:B4"/>
    <mergeCell ref="C3:F3"/>
    <mergeCell ref="G3:J3"/>
  </mergeCells>
  <phoneticPr fontId="3"/>
  <pageMargins left="0.74803149606299213" right="0.74803149606299213" top="0.98425196850393704" bottom="0.98425196850393704" header="0.51181102362204722" footer="0.51181102362204722"/>
  <pageSetup paperSize="9" scale="68" firstPageNumber="41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DF1C6-8300-4D2B-8143-E841DFC1FFAC}">
  <sheetPr>
    <tabColor rgb="FFFF0000"/>
    <pageSetUpPr fitToPage="1"/>
  </sheetPr>
  <dimension ref="A1:O84"/>
  <sheetViews>
    <sheetView view="pageBreakPreview" topLeftCell="A33" zoomScaleNormal="70" zoomScaleSheetLayoutView="100" workbookViewId="0">
      <selection activeCell="Q34" sqref="Q34"/>
    </sheetView>
  </sheetViews>
  <sheetFormatPr defaultRowHeight="18" customHeight="1"/>
  <cols>
    <col min="1" max="1" width="9.59765625" style="3" customWidth="1"/>
    <col min="2" max="2" width="8.796875" style="3"/>
    <col min="3" max="8" width="10.09765625" style="3" customWidth="1"/>
    <col min="9" max="9" width="8.8984375" style="3" bestFit="1" customWidth="1"/>
    <col min="10" max="13" width="10.09765625" style="3" customWidth="1"/>
    <col min="14" max="18" width="8.796875" style="3"/>
    <col min="19" max="19" width="9.8984375" style="3" customWidth="1"/>
    <col min="20" max="16384" width="8.796875" style="3"/>
  </cols>
  <sheetData>
    <row r="1" spans="1:13" ht="27" customHeight="1">
      <c r="A1" s="6" t="s">
        <v>136</v>
      </c>
      <c r="B1" s="6"/>
      <c r="M1" s="65" t="s">
        <v>93</v>
      </c>
    </row>
    <row r="2" spans="1:13" ht="6" customHeight="1"/>
    <row r="3" spans="1:13" ht="18" customHeight="1">
      <c r="A3" s="3" t="s">
        <v>137</v>
      </c>
    </row>
    <row r="4" spans="1:13" ht="18" customHeight="1">
      <c r="A4" s="121"/>
      <c r="B4" s="78"/>
      <c r="C4" s="121" t="s">
        <v>138</v>
      </c>
      <c r="D4" s="121" t="s">
        <v>139</v>
      </c>
      <c r="E4" s="122"/>
      <c r="F4" s="123"/>
      <c r="G4" s="104" t="s">
        <v>140</v>
      </c>
      <c r="H4" s="105"/>
      <c r="I4" s="105"/>
      <c r="J4" s="105"/>
      <c r="K4" s="106"/>
      <c r="L4" s="110" t="s">
        <v>0</v>
      </c>
      <c r="M4" s="110" t="s">
        <v>1</v>
      </c>
    </row>
    <row r="5" spans="1:13" ht="18" customHeight="1">
      <c r="A5" s="124"/>
      <c r="B5" s="7"/>
      <c r="C5" s="124"/>
      <c r="D5" s="127"/>
      <c r="E5" s="128"/>
      <c r="F5" s="129"/>
      <c r="G5" s="104" t="s">
        <v>141</v>
      </c>
      <c r="H5" s="105"/>
      <c r="I5" s="106"/>
      <c r="J5" s="110" t="s">
        <v>142</v>
      </c>
      <c r="K5" s="110" t="s">
        <v>134</v>
      </c>
      <c r="L5" s="97"/>
      <c r="M5" s="97"/>
    </row>
    <row r="6" spans="1:13" s="7" customFormat="1" ht="18" customHeight="1">
      <c r="A6" s="127"/>
      <c r="B6" s="22"/>
      <c r="C6" s="127"/>
      <c r="D6" s="8" t="s">
        <v>143</v>
      </c>
      <c r="E6" s="8" t="s">
        <v>144</v>
      </c>
      <c r="F6" s="9" t="s">
        <v>134</v>
      </c>
      <c r="G6" s="8" t="s">
        <v>145</v>
      </c>
      <c r="H6" s="8" t="s">
        <v>141</v>
      </c>
      <c r="I6" s="8" t="s">
        <v>146</v>
      </c>
      <c r="J6" s="99"/>
      <c r="K6" s="99"/>
      <c r="L6" s="99"/>
      <c r="M6" s="99"/>
    </row>
    <row r="7" spans="1:13" ht="18" customHeight="1">
      <c r="A7" s="5" t="s">
        <v>11</v>
      </c>
      <c r="B7" s="68" t="s">
        <v>12</v>
      </c>
      <c r="C7" s="69">
        <v>3028</v>
      </c>
      <c r="D7" s="80">
        <v>516</v>
      </c>
      <c r="E7" s="69">
        <v>5696</v>
      </c>
      <c r="F7" s="69">
        <v>6212</v>
      </c>
      <c r="G7" s="69">
        <v>2191</v>
      </c>
      <c r="H7" s="69">
        <v>11590</v>
      </c>
      <c r="I7" s="69">
        <v>13781</v>
      </c>
      <c r="J7" s="80">
        <v>617</v>
      </c>
      <c r="K7" s="69">
        <v>14398</v>
      </c>
      <c r="L7" s="80">
        <v>753</v>
      </c>
      <c r="M7" s="69">
        <v>24391</v>
      </c>
    </row>
    <row r="8" spans="1:13" ht="18" customHeight="1">
      <c r="A8" s="5" t="s">
        <v>13</v>
      </c>
      <c r="B8" s="68" t="s">
        <v>14</v>
      </c>
      <c r="C8" s="69">
        <v>4355</v>
      </c>
      <c r="D8" s="80">
        <v>713</v>
      </c>
      <c r="E8" s="69">
        <v>7960</v>
      </c>
      <c r="F8" s="69">
        <v>8673</v>
      </c>
      <c r="G8" s="69">
        <v>2684</v>
      </c>
      <c r="H8" s="69">
        <v>15266</v>
      </c>
      <c r="I8" s="69">
        <v>17950</v>
      </c>
      <c r="J8" s="80">
        <v>818</v>
      </c>
      <c r="K8" s="69">
        <v>18768</v>
      </c>
      <c r="L8" s="69">
        <v>1067</v>
      </c>
      <c r="M8" s="69">
        <v>32863</v>
      </c>
    </row>
    <row r="9" spans="1:13" ht="18" customHeight="1">
      <c r="A9" s="5" t="s">
        <v>15</v>
      </c>
      <c r="B9" s="68" t="s">
        <v>16</v>
      </c>
      <c r="C9" s="69">
        <v>4280</v>
      </c>
      <c r="D9" s="80">
        <v>728</v>
      </c>
      <c r="E9" s="69">
        <v>7890</v>
      </c>
      <c r="F9" s="69">
        <v>8618</v>
      </c>
      <c r="G9" s="69">
        <v>2681</v>
      </c>
      <c r="H9" s="69">
        <v>15467</v>
      </c>
      <c r="I9" s="69">
        <v>18148</v>
      </c>
      <c r="J9" s="80">
        <v>825</v>
      </c>
      <c r="K9" s="69">
        <v>18973</v>
      </c>
      <c r="L9" s="69">
        <v>1177</v>
      </c>
      <c r="M9" s="69">
        <v>33048</v>
      </c>
    </row>
    <row r="10" spans="1:13" ht="18" customHeight="1">
      <c r="A10" s="5" t="s">
        <v>17</v>
      </c>
      <c r="B10" s="68" t="s">
        <v>18</v>
      </c>
      <c r="C10" s="69">
        <v>4366</v>
      </c>
      <c r="D10" s="80">
        <v>696</v>
      </c>
      <c r="E10" s="69">
        <v>7301</v>
      </c>
      <c r="F10" s="69">
        <v>7997</v>
      </c>
      <c r="G10" s="69">
        <v>2762</v>
      </c>
      <c r="H10" s="69">
        <v>14959</v>
      </c>
      <c r="I10" s="69">
        <v>17721</v>
      </c>
      <c r="J10" s="80">
        <v>756</v>
      </c>
      <c r="K10" s="69">
        <v>18477</v>
      </c>
      <c r="L10" s="69">
        <v>1117</v>
      </c>
      <c r="M10" s="69">
        <v>31957</v>
      </c>
    </row>
    <row r="11" spans="1:13" ht="18" customHeight="1">
      <c r="A11" s="5" t="s">
        <v>19</v>
      </c>
      <c r="B11" s="68" t="s">
        <v>20</v>
      </c>
      <c r="C11" s="69">
        <v>4149</v>
      </c>
      <c r="D11" s="80">
        <v>692</v>
      </c>
      <c r="E11" s="69">
        <v>7307</v>
      </c>
      <c r="F11" s="69">
        <v>7999</v>
      </c>
      <c r="G11" s="69">
        <v>2705</v>
      </c>
      <c r="H11" s="69">
        <v>14443</v>
      </c>
      <c r="I11" s="69">
        <v>17148</v>
      </c>
      <c r="J11" s="80">
        <v>749</v>
      </c>
      <c r="K11" s="69">
        <v>17897</v>
      </c>
      <c r="L11" s="80">
        <v>997</v>
      </c>
      <c r="M11" s="69">
        <v>31042</v>
      </c>
    </row>
    <row r="12" spans="1:13" ht="18" customHeight="1">
      <c r="A12" s="5" t="s">
        <v>21</v>
      </c>
      <c r="B12" s="68" t="s">
        <v>22</v>
      </c>
      <c r="C12" s="69">
        <v>4089</v>
      </c>
      <c r="D12" s="80">
        <v>745</v>
      </c>
      <c r="E12" s="69">
        <v>7470</v>
      </c>
      <c r="F12" s="69">
        <v>8215</v>
      </c>
      <c r="G12" s="69">
        <v>2896</v>
      </c>
      <c r="H12" s="69">
        <v>15117</v>
      </c>
      <c r="I12" s="69">
        <v>18013</v>
      </c>
      <c r="J12" s="80">
        <v>673</v>
      </c>
      <c r="K12" s="69">
        <v>18686</v>
      </c>
      <c r="L12" s="69">
        <v>1153</v>
      </c>
      <c r="M12" s="69">
        <v>32143</v>
      </c>
    </row>
    <row r="13" spans="1:13" ht="18" customHeight="1">
      <c r="A13" s="5" t="s">
        <v>23</v>
      </c>
      <c r="B13" s="68" t="s">
        <v>24</v>
      </c>
      <c r="C13" s="69">
        <v>4215</v>
      </c>
      <c r="D13" s="80">
        <v>735</v>
      </c>
      <c r="E13" s="69">
        <v>8474</v>
      </c>
      <c r="F13" s="69">
        <v>9209</v>
      </c>
      <c r="G13" s="69">
        <v>2781</v>
      </c>
      <c r="H13" s="69">
        <v>16307</v>
      </c>
      <c r="I13" s="69">
        <v>19088</v>
      </c>
      <c r="J13" s="80">
        <v>788</v>
      </c>
      <c r="K13" s="69">
        <v>19876</v>
      </c>
      <c r="L13" s="69">
        <v>1127</v>
      </c>
      <c r="M13" s="69">
        <v>34427</v>
      </c>
    </row>
    <row r="14" spans="1:13" ht="18" customHeight="1">
      <c r="A14" s="5" t="s">
        <v>25</v>
      </c>
      <c r="B14" s="68" t="s">
        <v>26</v>
      </c>
      <c r="C14" s="69">
        <v>3858</v>
      </c>
      <c r="D14" s="80">
        <v>654</v>
      </c>
      <c r="E14" s="69">
        <v>7893</v>
      </c>
      <c r="F14" s="69">
        <v>8547</v>
      </c>
      <c r="G14" s="69">
        <v>2690</v>
      </c>
      <c r="H14" s="69">
        <v>15463</v>
      </c>
      <c r="I14" s="69">
        <v>18153</v>
      </c>
      <c r="J14" s="80">
        <v>784</v>
      </c>
      <c r="K14" s="69">
        <v>18937</v>
      </c>
      <c r="L14" s="80">
        <v>983</v>
      </c>
      <c r="M14" s="69">
        <v>32325</v>
      </c>
    </row>
    <row r="15" spans="1:13" ht="18" customHeight="1">
      <c r="A15" s="5" t="s">
        <v>27</v>
      </c>
      <c r="B15" s="68" t="s">
        <v>28</v>
      </c>
      <c r="C15" s="69">
        <v>3700</v>
      </c>
      <c r="D15" s="80">
        <v>629</v>
      </c>
      <c r="E15" s="69">
        <v>8312</v>
      </c>
      <c r="F15" s="69">
        <v>8941</v>
      </c>
      <c r="G15" s="69">
        <v>2705</v>
      </c>
      <c r="H15" s="69">
        <v>15409</v>
      </c>
      <c r="I15" s="69">
        <v>18114</v>
      </c>
      <c r="J15" s="80">
        <v>861</v>
      </c>
      <c r="K15" s="69">
        <v>18975</v>
      </c>
      <c r="L15" s="80">
        <v>936</v>
      </c>
      <c r="M15" s="69">
        <v>32552</v>
      </c>
    </row>
    <row r="16" spans="1:13" ht="18" customHeight="1">
      <c r="A16" s="5" t="s">
        <v>29</v>
      </c>
      <c r="B16" s="68" t="s">
        <v>30</v>
      </c>
      <c r="C16" s="69">
        <v>3567</v>
      </c>
      <c r="D16" s="80">
        <v>627</v>
      </c>
      <c r="E16" s="69">
        <v>8163</v>
      </c>
      <c r="F16" s="69">
        <v>8790</v>
      </c>
      <c r="G16" s="69">
        <v>2658</v>
      </c>
      <c r="H16" s="69">
        <v>15412</v>
      </c>
      <c r="I16" s="69">
        <v>18070</v>
      </c>
      <c r="J16" s="80">
        <v>886</v>
      </c>
      <c r="K16" s="69">
        <v>18956</v>
      </c>
      <c r="L16" s="80">
        <v>842</v>
      </c>
      <c r="M16" s="69">
        <v>32155</v>
      </c>
    </row>
    <row r="17" spans="1:15" ht="18" customHeight="1">
      <c r="A17" s="121"/>
      <c r="B17" s="79"/>
      <c r="C17" s="110" t="s">
        <v>138</v>
      </c>
      <c r="D17" s="121" t="s">
        <v>139</v>
      </c>
      <c r="E17" s="122"/>
      <c r="F17" s="123"/>
      <c r="G17" s="113" t="s">
        <v>140</v>
      </c>
      <c r="H17" s="105"/>
      <c r="I17" s="105"/>
      <c r="J17" s="105"/>
      <c r="K17" s="106"/>
      <c r="L17" s="110" t="s">
        <v>0</v>
      </c>
      <c r="M17" s="110" t="s">
        <v>1</v>
      </c>
    </row>
    <row r="18" spans="1:15" ht="18" customHeight="1">
      <c r="A18" s="124"/>
      <c r="B18" s="20"/>
      <c r="C18" s="111"/>
      <c r="D18" s="127"/>
      <c r="E18" s="128"/>
      <c r="F18" s="129"/>
      <c r="G18" s="113" t="s">
        <v>147</v>
      </c>
      <c r="H18" s="105"/>
      <c r="I18" s="106"/>
      <c r="J18" s="110" t="s">
        <v>148</v>
      </c>
      <c r="K18" s="110" t="s">
        <v>149</v>
      </c>
      <c r="L18" s="111"/>
      <c r="M18" s="111"/>
    </row>
    <row r="19" spans="1:15" s="7" customFormat="1" ht="33.75" customHeight="1">
      <c r="A19" s="127"/>
      <c r="B19" s="18"/>
      <c r="C19" s="112"/>
      <c r="D19" s="8" t="s">
        <v>143</v>
      </c>
      <c r="E19" s="8" t="s">
        <v>144</v>
      </c>
      <c r="F19" s="4" t="s">
        <v>134</v>
      </c>
      <c r="G19" s="8" t="s">
        <v>150</v>
      </c>
      <c r="H19" s="8" t="s">
        <v>141</v>
      </c>
      <c r="I19" s="5" t="s">
        <v>151</v>
      </c>
      <c r="J19" s="112"/>
      <c r="K19" s="112"/>
      <c r="L19" s="112"/>
      <c r="M19" s="112"/>
    </row>
    <row r="20" spans="1:15" s="7" customFormat="1" ht="18" customHeight="1">
      <c r="A20" s="5" t="s">
        <v>31</v>
      </c>
      <c r="B20" s="68" t="s">
        <v>32</v>
      </c>
      <c r="C20" s="69">
        <v>3278</v>
      </c>
      <c r="D20" s="114"/>
      <c r="E20" s="115"/>
      <c r="F20" s="81">
        <v>9154</v>
      </c>
      <c r="G20" s="114"/>
      <c r="H20" s="115"/>
      <c r="I20" s="81">
        <v>18990</v>
      </c>
      <c r="J20" s="95">
        <v>886</v>
      </c>
      <c r="K20" s="94">
        <v>19876</v>
      </c>
      <c r="L20" s="80">
        <v>798</v>
      </c>
      <c r="M20" s="69">
        <v>33093</v>
      </c>
    </row>
    <row r="21" spans="1:15" ht="18" customHeight="1">
      <c r="A21" s="5" t="s">
        <v>33</v>
      </c>
      <c r="B21" s="68" t="s">
        <v>34</v>
      </c>
      <c r="C21" s="69">
        <v>3206</v>
      </c>
      <c r="D21" s="118"/>
      <c r="E21" s="119"/>
      <c r="F21" s="81">
        <v>8997</v>
      </c>
      <c r="G21" s="118"/>
      <c r="H21" s="119"/>
      <c r="I21" s="81">
        <v>18279</v>
      </c>
      <c r="J21" s="80">
        <v>972</v>
      </c>
      <c r="K21" s="69">
        <v>19251</v>
      </c>
      <c r="L21" s="80">
        <v>795</v>
      </c>
      <c r="M21" s="69">
        <v>32249</v>
      </c>
    </row>
    <row r="22" spans="1:15" ht="18" customHeight="1">
      <c r="A22" s="5" t="s">
        <v>35</v>
      </c>
      <c r="B22" s="68" t="s">
        <v>36</v>
      </c>
      <c r="C22" s="69">
        <v>3201</v>
      </c>
      <c r="D22" s="14">
        <v>578</v>
      </c>
      <c r="E22" s="69">
        <v>8579</v>
      </c>
      <c r="F22" s="81">
        <v>9157</v>
      </c>
      <c r="G22" s="82">
        <v>2294</v>
      </c>
      <c r="H22" s="83">
        <v>16414</v>
      </c>
      <c r="I22" s="81">
        <v>18708</v>
      </c>
      <c r="J22" s="80">
        <v>944</v>
      </c>
      <c r="K22" s="69">
        <v>19652</v>
      </c>
      <c r="L22" s="80">
        <v>819</v>
      </c>
      <c r="M22" s="69">
        <v>32829</v>
      </c>
    </row>
    <row r="23" spans="1:15" ht="18" customHeight="1">
      <c r="A23" s="5" t="s">
        <v>37</v>
      </c>
      <c r="B23" s="68" t="s">
        <v>38</v>
      </c>
      <c r="C23" s="69">
        <v>2738</v>
      </c>
      <c r="D23" s="80">
        <v>516</v>
      </c>
      <c r="E23" s="69">
        <v>8052</v>
      </c>
      <c r="F23" s="69">
        <v>8568</v>
      </c>
      <c r="G23" s="83">
        <v>2336</v>
      </c>
      <c r="H23" s="83">
        <v>16337</v>
      </c>
      <c r="I23" s="69">
        <v>18673</v>
      </c>
      <c r="J23" s="80">
        <v>928</v>
      </c>
      <c r="K23" s="69">
        <v>19601</v>
      </c>
      <c r="L23" s="80">
        <v>783</v>
      </c>
      <c r="M23" s="69">
        <v>31690</v>
      </c>
    </row>
    <row r="24" spans="1:15" ht="18" customHeight="1">
      <c r="A24" s="5" t="s">
        <v>39</v>
      </c>
      <c r="B24" s="68" t="s">
        <v>40</v>
      </c>
      <c r="C24" s="69">
        <v>2678</v>
      </c>
      <c r="D24" s="114"/>
      <c r="E24" s="115"/>
      <c r="F24" s="69">
        <v>8149</v>
      </c>
      <c r="G24" s="83">
        <v>2364</v>
      </c>
      <c r="H24" s="83">
        <v>15561</v>
      </c>
      <c r="I24" s="69">
        <v>17925</v>
      </c>
      <c r="J24" s="84">
        <v>1023</v>
      </c>
      <c r="K24" s="69">
        <v>18948</v>
      </c>
      <c r="L24" s="80">
        <v>595</v>
      </c>
      <c r="M24" s="69">
        <v>30370</v>
      </c>
    </row>
    <row r="25" spans="1:15" ht="18" customHeight="1">
      <c r="A25" s="5" t="s">
        <v>41</v>
      </c>
      <c r="B25" s="68" t="s">
        <v>42</v>
      </c>
      <c r="C25" s="69">
        <v>2285</v>
      </c>
      <c r="D25" s="116"/>
      <c r="E25" s="117"/>
      <c r="F25" s="69">
        <v>7375</v>
      </c>
      <c r="G25" s="83">
        <v>1956</v>
      </c>
      <c r="H25" s="83">
        <v>14550</v>
      </c>
      <c r="I25" s="69">
        <v>16506</v>
      </c>
      <c r="J25" s="80">
        <v>962</v>
      </c>
      <c r="K25" s="69">
        <v>17468</v>
      </c>
      <c r="L25" s="80">
        <v>461</v>
      </c>
      <c r="M25" s="69">
        <v>27589</v>
      </c>
    </row>
    <row r="26" spans="1:15" ht="18" customHeight="1">
      <c r="A26" s="5" t="s">
        <v>43</v>
      </c>
      <c r="B26" s="68" t="s">
        <v>44</v>
      </c>
      <c r="C26" s="69">
        <v>2114</v>
      </c>
      <c r="D26" s="116"/>
      <c r="E26" s="117"/>
      <c r="F26" s="69">
        <v>7232</v>
      </c>
      <c r="G26" s="83">
        <v>1907</v>
      </c>
      <c r="H26" s="83">
        <v>14405</v>
      </c>
      <c r="I26" s="69">
        <v>16312</v>
      </c>
      <c r="J26" s="80">
        <v>916</v>
      </c>
      <c r="K26" s="69">
        <v>17228</v>
      </c>
      <c r="L26" s="80">
        <v>467</v>
      </c>
      <c r="M26" s="69">
        <v>27041</v>
      </c>
    </row>
    <row r="27" spans="1:15" ht="18" customHeight="1">
      <c r="A27" s="5" t="s">
        <v>45</v>
      </c>
      <c r="B27" s="68" t="s">
        <v>46</v>
      </c>
      <c r="C27" s="69">
        <v>1835</v>
      </c>
      <c r="D27" s="116"/>
      <c r="E27" s="117"/>
      <c r="F27" s="69">
        <v>7121</v>
      </c>
      <c r="G27" s="83">
        <v>1671</v>
      </c>
      <c r="H27" s="83">
        <v>13365</v>
      </c>
      <c r="I27" s="69">
        <v>15036</v>
      </c>
      <c r="J27" s="80">
        <v>870</v>
      </c>
      <c r="K27" s="69">
        <v>15906</v>
      </c>
      <c r="L27" s="80">
        <v>356</v>
      </c>
      <c r="M27" s="69">
        <v>25218</v>
      </c>
    </row>
    <row r="28" spans="1:15" ht="18" customHeight="1">
      <c r="A28" s="5" t="s">
        <v>47</v>
      </c>
      <c r="B28" s="68" t="s">
        <v>48</v>
      </c>
      <c r="C28" s="69">
        <v>1690</v>
      </c>
      <c r="D28" s="116"/>
      <c r="E28" s="117"/>
      <c r="F28" s="69">
        <v>6741</v>
      </c>
      <c r="G28" s="83">
        <v>1493</v>
      </c>
      <c r="H28" s="83">
        <v>12691</v>
      </c>
      <c r="I28" s="69">
        <v>14184</v>
      </c>
      <c r="J28" s="80">
        <v>831</v>
      </c>
      <c r="K28" s="69">
        <v>15015</v>
      </c>
      <c r="L28" s="80">
        <v>360</v>
      </c>
      <c r="M28" s="69">
        <v>23806</v>
      </c>
    </row>
    <row r="29" spans="1:15" ht="18" customHeight="1">
      <c r="A29" s="5" t="s">
        <v>49</v>
      </c>
      <c r="B29" s="68" t="s">
        <v>50</v>
      </c>
      <c r="C29" s="69">
        <v>1525</v>
      </c>
      <c r="D29" s="116"/>
      <c r="E29" s="117"/>
      <c r="F29" s="69">
        <v>6285</v>
      </c>
      <c r="G29" s="83">
        <v>1339</v>
      </c>
      <c r="H29" s="83">
        <v>11422</v>
      </c>
      <c r="I29" s="69">
        <v>12761</v>
      </c>
      <c r="J29" s="80">
        <v>787</v>
      </c>
      <c r="K29" s="69">
        <v>13548</v>
      </c>
      <c r="L29" s="80">
        <v>345</v>
      </c>
      <c r="M29" s="69">
        <v>21703</v>
      </c>
      <c r="O29" s="75"/>
    </row>
    <row r="30" spans="1:15" ht="18" customHeight="1">
      <c r="A30" s="5" t="s">
        <v>51</v>
      </c>
      <c r="B30" s="68" t="s">
        <v>52</v>
      </c>
      <c r="C30" s="69">
        <v>1432</v>
      </c>
      <c r="D30" s="116"/>
      <c r="E30" s="117"/>
      <c r="F30" s="69">
        <v>6392</v>
      </c>
      <c r="G30" s="83">
        <v>1207</v>
      </c>
      <c r="H30" s="83">
        <v>10952</v>
      </c>
      <c r="I30" s="69">
        <v>12159</v>
      </c>
      <c r="J30" s="80">
        <v>813</v>
      </c>
      <c r="K30" s="69">
        <v>12972</v>
      </c>
      <c r="L30" s="80">
        <v>331</v>
      </c>
      <c r="M30" s="69">
        <v>21127</v>
      </c>
      <c r="O30" s="75"/>
    </row>
    <row r="31" spans="1:15" ht="18" customHeight="1">
      <c r="A31" s="5" t="s">
        <v>53</v>
      </c>
      <c r="B31" s="68" t="s">
        <v>54</v>
      </c>
      <c r="C31" s="69">
        <v>1471</v>
      </c>
      <c r="D31" s="116"/>
      <c r="E31" s="117"/>
      <c r="F31" s="69">
        <v>6405</v>
      </c>
      <c r="G31" s="83">
        <v>1091</v>
      </c>
      <c r="H31" s="83">
        <v>10588</v>
      </c>
      <c r="I31" s="69">
        <v>11679</v>
      </c>
      <c r="J31" s="80">
        <v>806</v>
      </c>
      <c r="K31" s="69">
        <v>12485</v>
      </c>
      <c r="L31" s="80">
        <v>307</v>
      </c>
      <c r="M31" s="69">
        <v>20668</v>
      </c>
      <c r="N31" s="91"/>
      <c r="O31" s="75"/>
    </row>
    <row r="32" spans="1:15" ht="18" customHeight="1">
      <c r="A32" s="5" t="s">
        <v>55</v>
      </c>
      <c r="B32" s="68" t="s">
        <v>56</v>
      </c>
      <c r="C32" s="69">
        <v>1399</v>
      </c>
      <c r="D32" s="116"/>
      <c r="E32" s="117"/>
      <c r="F32" s="69">
        <v>6149</v>
      </c>
      <c r="G32" s="83">
        <v>1021</v>
      </c>
      <c r="H32" s="83">
        <v>10215</v>
      </c>
      <c r="I32" s="69">
        <v>11236</v>
      </c>
      <c r="J32" s="80">
        <v>884</v>
      </c>
      <c r="K32" s="69">
        <v>12120</v>
      </c>
      <c r="L32" s="80">
        <v>306</v>
      </c>
      <c r="M32" s="69">
        <v>19974</v>
      </c>
      <c r="N32" s="91"/>
      <c r="O32" s="75"/>
    </row>
    <row r="33" spans="1:15" ht="18" customHeight="1">
      <c r="A33" s="5" t="s">
        <v>57</v>
      </c>
      <c r="B33" s="68" t="s">
        <v>58</v>
      </c>
      <c r="C33" s="69">
        <v>1260</v>
      </c>
      <c r="D33" s="116"/>
      <c r="E33" s="117"/>
      <c r="F33" s="69">
        <v>6700</v>
      </c>
      <c r="G33" s="83">
        <v>1163</v>
      </c>
      <c r="H33" s="83">
        <v>10450</v>
      </c>
      <c r="I33" s="69">
        <v>11613</v>
      </c>
      <c r="J33" s="80">
        <v>1038</v>
      </c>
      <c r="K33" s="69">
        <v>12651</v>
      </c>
      <c r="L33" s="80">
        <v>296</v>
      </c>
      <c r="M33" s="69">
        <v>20907</v>
      </c>
      <c r="N33" s="91"/>
      <c r="O33" s="75"/>
    </row>
    <row r="34" spans="1:15" ht="18" customHeight="1">
      <c r="A34" s="5" t="s">
        <v>59</v>
      </c>
      <c r="B34" s="68" t="s">
        <v>78</v>
      </c>
      <c r="C34" s="69">
        <v>1293</v>
      </c>
      <c r="D34" s="118"/>
      <c r="E34" s="119"/>
      <c r="F34" s="69">
        <v>6637</v>
      </c>
      <c r="G34" s="83">
        <v>1132</v>
      </c>
      <c r="H34" s="83">
        <v>10404</v>
      </c>
      <c r="I34" s="69">
        <v>11536</v>
      </c>
      <c r="J34" s="80">
        <v>1026</v>
      </c>
      <c r="K34" s="69">
        <v>12562</v>
      </c>
      <c r="L34" s="80">
        <v>328</v>
      </c>
      <c r="M34" s="69">
        <v>20820</v>
      </c>
      <c r="N34" s="91"/>
      <c r="O34" s="75"/>
    </row>
    <row r="35" spans="1:15" ht="18" customHeight="1">
      <c r="A35" s="121"/>
      <c r="B35" s="85"/>
      <c r="C35" s="121" t="s">
        <v>152</v>
      </c>
      <c r="D35" s="122"/>
      <c r="E35" s="122"/>
      <c r="F35" s="123"/>
      <c r="G35" s="130" t="s">
        <v>140</v>
      </c>
      <c r="H35" s="105"/>
      <c r="I35" s="105"/>
      <c r="J35" s="105"/>
      <c r="K35" s="106"/>
      <c r="L35" s="110" t="s">
        <v>0</v>
      </c>
      <c r="M35" s="110" t="s">
        <v>1</v>
      </c>
      <c r="N35" s="91"/>
      <c r="O35" s="75"/>
    </row>
    <row r="36" spans="1:15" ht="18" customHeight="1">
      <c r="A36" s="124"/>
      <c r="B36" s="85"/>
      <c r="C36" s="124"/>
      <c r="D36" s="125"/>
      <c r="E36" s="125"/>
      <c r="F36" s="126"/>
      <c r="G36" s="130" t="s">
        <v>147</v>
      </c>
      <c r="H36" s="105"/>
      <c r="I36" s="106"/>
      <c r="J36" s="110" t="s">
        <v>148</v>
      </c>
      <c r="K36" s="110" t="s">
        <v>149</v>
      </c>
      <c r="L36" s="111"/>
      <c r="M36" s="111"/>
      <c r="N36" s="91"/>
      <c r="O36" s="75"/>
    </row>
    <row r="37" spans="1:15" ht="18" customHeight="1">
      <c r="A37" s="127"/>
      <c r="B37" s="16"/>
      <c r="C37" s="127"/>
      <c r="D37" s="128"/>
      <c r="E37" s="128"/>
      <c r="F37" s="129"/>
      <c r="G37" s="12" t="s">
        <v>150</v>
      </c>
      <c r="H37" s="8" t="s">
        <v>141</v>
      </c>
      <c r="I37" s="5" t="s">
        <v>151</v>
      </c>
      <c r="J37" s="112"/>
      <c r="K37" s="112"/>
      <c r="L37" s="112"/>
      <c r="M37" s="112"/>
      <c r="N37" s="91"/>
      <c r="O37" s="75"/>
    </row>
    <row r="38" spans="1:15" ht="18" customHeight="1">
      <c r="A38" s="5" t="s">
        <v>153</v>
      </c>
      <c r="B38" s="68" t="s">
        <v>154</v>
      </c>
      <c r="C38" s="131">
        <v>8531</v>
      </c>
      <c r="D38" s="132"/>
      <c r="E38" s="132"/>
      <c r="F38" s="133"/>
      <c r="G38" s="83">
        <v>1165</v>
      </c>
      <c r="H38" s="83">
        <f>I38-G38</f>
        <v>10522</v>
      </c>
      <c r="I38" s="69">
        <v>11687</v>
      </c>
      <c r="J38" s="80">
        <v>1059</v>
      </c>
      <c r="K38" s="69">
        <v>12746</v>
      </c>
      <c r="L38" s="80">
        <v>446</v>
      </c>
      <c r="M38" s="69">
        <v>21723</v>
      </c>
      <c r="N38" s="91"/>
      <c r="O38" s="75"/>
    </row>
    <row r="39" spans="1:15" ht="18" customHeight="1">
      <c r="A39" s="5" t="s">
        <v>159</v>
      </c>
      <c r="B39" s="68" t="s">
        <v>162</v>
      </c>
      <c r="C39" s="131">
        <v>8812</v>
      </c>
      <c r="D39" s="132"/>
      <c r="E39" s="132"/>
      <c r="F39" s="133"/>
      <c r="G39" s="83">
        <v>1056</v>
      </c>
      <c r="H39" s="83">
        <f>I39-G39</f>
        <v>10304</v>
      </c>
      <c r="I39" s="69">
        <v>11360</v>
      </c>
      <c r="J39" s="80">
        <v>1017</v>
      </c>
      <c r="K39" s="69">
        <v>12377</v>
      </c>
      <c r="L39" s="95">
        <v>446</v>
      </c>
      <c r="M39" s="69">
        <v>21657</v>
      </c>
      <c r="N39" s="91"/>
      <c r="O39" s="75"/>
    </row>
    <row r="40" spans="1:15" ht="7.5" customHeight="1">
      <c r="C40" s="75"/>
      <c r="E40" s="75"/>
      <c r="F40" s="75"/>
      <c r="G40" s="86"/>
      <c r="H40" s="86"/>
      <c r="I40" s="75"/>
      <c r="K40" s="75"/>
      <c r="M40" s="75"/>
    </row>
    <row r="41" spans="1:15" ht="18" customHeight="1">
      <c r="A41" s="3" t="s">
        <v>163</v>
      </c>
      <c r="H41" s="75"/>
    </row>
    <row r="42" spans="1:15" ht="8.25" customHeight="1">
      <c r="H42" s="75"/>
    </row>
    <row r="43" spans="1:15" ht="18" customHeight="1">
      <c r="A43" s="3" t="s">
        <v>155</v>
      </c>
    </row>
    <row r="44" spans="1:15" ht="18" customHeight="1">
      <c r="A44" s="121"/>
      <c r="B44" s="78"/>
      <c r="C44" s="121" t="s">
        <v>138</v>
      </c>
      <c r="D44" s="121" t="s">
        <v>139</v>
      </c>
      <c r="E44" s="122"/>
      <c r="F44" s="123"/>
      <c r="G44" s="104" t="s">
        <v>140</v>
      </c>
      <c r="H44" s="105"/>
      <c r="I44" s="105"/>
      <c r="J44" s="105"/>
      <c r="K44" s="106"/>
      <c r="L44" s="110" t="s">
        <v>0</v>
      </c>
      <c r="M44" s="110" t="s">
        <v>1</v>
      </c>
    </row>
    <row r="45" spans="1:15" ht="18" customHeight="1">
      <c r="A45" s="124"/>
      <c r="B45" s="7"/>
      <c r="C45" s="124"/>
      <c r="D45" s="127"/>
      <c r="E45" s="128"/>
      <c r="F45" s="129"/>
      <c r="G45" s="104" t="s">
        <v>141</v>
      </c>
      <c r="H45" s="105"/>
      <c r="I45" s="106"/>
      <c r="J45" s="110" t="s">
        <v>142</v>
      </c>
      <c r="K45" s="110" t="s">
        <v>134</v>
      </c>
      <c r="L45" s="97"/>
      <c r="M45" s="97"/>
    </row>
    <row r="46" spans="1:15" ht="18" customHeight="1">
      <c r="A46" s="127"/>
      <c r="B46" s="22"/>
      <c r="C46" s="127"/>
      <c r="D46" s="8" t="s">
        <v>143</v>
      </c>
      <c r="E46" s="8" t="s">
        <v>144</v>
      </c>
      <c r="F46" s="9" t="s">
        <v>134</v>
      </c>
      <c r="G46" s="8" t="s">
        <v>145</v>
      </c>
      <c r="H46" s="8" t="s">
        <v>141</v>
      </c>
      <c r="I46" s="8" t="s">
        <v>146</v>
      </c>
      <c r="J46" s="99"/>
      <c r="K46" s="99"/>
      <c r="L46" s="99"/>
      <c r="M46" s="99"/>
    </row>
    <row r="47" spans="1:15" ht="18" customHeight="1">
      <c r="A47" s="5" t="s">
        <v>11</v>
      </c>
      <c r="B47" s="68" t="s">
        <v>12</v>
      </c>
      <c r="C47" s="71">
        <v>114</v>
      </c>
      <c r="D47" s="71">
        <v>28</v>
      </c>
      <c r="E47" s="71">
        <v>212</v>
      </c>
      <c r="F47" s="69">
        <v>240</v>
      </c>
      <c r="G47" s="87"/>
      <c r="H47" s="71">
        <v>654</v>
      </c>
      <c r="I47" s="69">
        <v>654</v>
      </c>
      <c r="J47" s="71">
        <v>32</v>
      </c>
      <c r="K47" s="69">
        <v>686</v>
      </c>
      <c r="L47" s="87"/>
      <c r="M47" s="71">
        <v>1040</v>
      </c>
    </row>
    <row r="48" spans="1:15" ht="18" customHeight="1">
      <c r="A48" s="5" t="s">
        <v>13</v>
      </c>
      <c r="B48" s="68" t="s">
        <v>14</v>
      </c>
      <c r="C48" s="71">
        <v>158</v>
      </c>
      <c r="D48" s="71">
        <v>27</v>
      </c>
      <c r="E48" s="71">
        <v>325</v>
      </c>
      <c r="F48" s="69">
        <v>352</v>
      </c>
      <c r="G48" s="71">
        <v>102</v>
      </c>
      <c r="H48" s="71">
        <v>624</v>
      </c>
      <c r="I48" s="69">
        <v>726</v>
      </c>
      <c r="J48" s="71">
        <v>40</v>
      </c>
      <c r="K48" s="69">
        <v>766</v>
      </c>
      <c r="L48" s="71">
        <v>59</v>
      </c>
      <c r="M48" s="71">
        <v>1335</v>
      </c>
    </row>
    <row r="49" spans="1:13" ht="18" customHeight="1">
      <c r="A49" s="5" t="s">
        <v>15</v>
      </c>
      <c r="B49" s="68" t="s">
        <v>16</v>
      </c>
      <c r="C49" s="71">
        <v>146</v>
      </c>
      <c r="D49" s="71">
        <v>19</v>
      </c>
      <c r="E49" s="71">
        <v>349</v>
      </c>
      <c r="F49" s="69">
        <v>368</v>
      </c>
      <c r="G49" s="71">
        <v>100</v>
      </c>
      <c r="H49" s="71">
        <v>650</v>
      </c>
      <c r="I49" s="69">
        <v>750</v>
      </c>
      <c r="J49" s="71">
        <v>45</v>
      </c>
      <c r="K49" s="69">
        <v>795</v>
      </c>
      <c r="L49" s="71">
        <v>47</v>
      </c>
      <c r="M49" s="71">
        <v>1356</v>
      </c>
    </row>
    <row r="50" spans="1:13" ht="18" customHeight="1">
      <c r="A50" s="5" t="s">
        <v>17</v>
      </c>
      <c r="B50" s="68" t="s">
        <v>18</v>
      </c>
      <c r="C50" s="71">
        <v>202</v>
      </c>
      <c r="D50" s="71">
        <v>14</v>
      </c>
      <c r="E50" s="71">
        <v>320</v>
      </c>
      <c r="F50" s="69">
        <v>334</v>
      </c>
      <c r="G50" s="71">
        <v>116</v>
      </c>
      <c r="H50" s="71">
        <v>650</v>
      </c>
      <c r="I50" s="69">
        <v>766</v>
      </c>
      <c r="J50" s="71">
        <v>38</v>
      </c>
      <c r="K50" s="69">
        <v>804</v>
      </c>
      <c r="L50" s="71">
        <v>57</v>
      </c>
      <c r="M50" s="71">
        <v>1397</v>
      </c>
    </row>
    <row r="51" spans="1:13" ht="18" customHeight="1">
      <c r="A51" s="5" t="s">
        <v>19</v>
      </c>
      <c r="B51" s="68" t="s">
        <v>20</v>
      </c>
      <c r="C51" s="71">
        <v>161</v>
      </c>
      <c r="D51" s="71">
        <v>21</v>
      </c>
      <c r="E51" s="71">
        <v>291</v>
      </c>
      <c r="F51" s="69">
        <v>312</v>
      </c>
      <c r="G51" s="71">
        <v>105</v>
      </c>
      <c r="H51" s="71">
        <v>641</v>
      </c>
      <c r="I51" s="69">
        <v>746</v>
      </c>
      <c r="J51" s="71">
        <v>40</v>
      </c>
      <c r="K51" s="69">
        <v>786</v>
      </c>
      <c r="L51" s="71">
        <v>44</v>
      </c>
      <c r="M51" s="71">
        <v>1303</v>
      </c>
    </row>
    <row r="52" spans="1:13" ht="18" customHeight="1">
      <c r="A52" s="5" t="s">
        <v>21</v>
      </c>
      <c r="B52" s="68" t="s">
        <v>22</v>
      </c>
      <c r="C52" s="71">
        <v>128</v>
      </c>
      <c r="D52" s="71">
        <v>26</v>
      </c>
      <c r="E52" s="71">
        <v>327</v>
      </c>
      <c r="F52" s="69">
        <v>353</v>
      </c>
      <c r="G52" s="71">
        <v>137</v>
      </c>
      <c r="H52" s="71">
        <v>664</v>
      </c>
      <c r="I52" s="69">
        <v>801</v>
      </c>
      <c r="J52" s="71">
        <v>36</v>
      </c>
      <c r="K52" s="69">
        <v>837</v>
      </c>
      <c r="L52" s="71">
        <v>41</v>
      </c>
      <c r="M52" s="71">
        <v>1359</v>
      </c>
    </row>
    <row r="53" spans="1:13" ht="18" customHeight="1">
      <c r="A53" s="5" t="s">
        <v>23</v>
      </c>
      <c r="B53" s="68" t="s">
        <v>24</v>
      </c>
      <c r="C53" s="71">
        <v>148</v>
      </c>
      <c r="D53" s="71">
        <v>43</v>
      </c>
      <c r="E53" s="71">
        <v>368</v>
      </c>
      <c r="F53" s="69">
        <v>411</v>
      </c>
      <c r="G53" s="71">
        <v>110</v>
      </c>
      <c r="H53" s="71">
        <v>730</v>
      </c>
      <c r="I53" s="69">
        <v>840</v>
      </c>
      <c r="J53" s="71">
        <v>26</v>
      </c>
      <c r="K53" s="69">
        <v>866</v>
      </c>
      <c r="L53" s="71">
        <v>44</v>
      </c>
      <c r="M53" s="71">
        <v>1469</v>
      </c>
    </row>
    <row r="54" spans="1:13" ht="18" customHeight="1">
      <c r="A54" s="5" t="s">
        <v>25</v>
      </c>
      <c r="B54" s="68" t="s">
        <v>26</v>
      </c>
      <c r="C54" s="71">
        <v>136</v>
      </c>
      <c r="D54" s="71">
        <v>32</v>
      </c>
      <c r="E54" s="71">
        <v>331</v>
      </c>
      <c r="F54" s="69">
        <v>363</v>
      </c>
      <c r="G54" s="71">
        <v>128</v>
      </c>
      <c r="H54" s="71">
        <v>679</v>
      </c>
      <c r="I54" s="69">
        <v>807</v>
      </c>
      <c r="J54" s="71">
        <v>39</v>
      </c>
      <c r="K54" s="69">
        <v>846</v>
      </c>
      <c r="L54" s="71">
        <v>35</v>
      </c>
      <c r="M54" s="71">
        <v>1380</v>
      </c>
    </row>
    <row r="55" spans="1:13" ht="18" customHeight="1">
      <c r="A55" s="5" t="s">
        <v>27</v>
      </c>
      <c r="B55" s="68" t="s">
        <v>28</v>
      </c>
      <c r="C55" s="71">
        <v>137</v>
      </c>
      <c r="D55" s="71">
        <v>33</v>
      </c>
      <c r="E55" s="71">
        <v>335</v>
      </c>
      <c r="F55" s="69">
        <v>368</v>
      </c>
      <c r="G55" s="71">
        <v>165</v>
      </c>
      <c r="H55" s="71">
        <v>683</v>
      </c>
      <c r="I55" s="69">
        <v>848</v>
      </c>
      <c r="J55" s="71">
        <v>48</v>
      </c>
      <c r="K55" s="69">
        <v>896</v>
      </c>
      <c r="L55" s="71">
        <v>46</v>
      </c>
      <c r="M55" s="71">
        <v>1447</v>
      </c>
    </row>
    <row r="56" spans="1:13" ht="18" customHeight="1">
      <c r="A56" s="5" t="s">
        <v>29</v>
      </c>
      <c r="B56" s="68" t="s">
        <v>30</v>
      </c>
      <c r="C56" s="71">
        <v>121</v>
      </c>
      <c r="D56" s="71">
        <v>32</v>
      </c>
      <c r="E56" s="71">
        <v>354</v>
      </c>
      <c r="F56" s="69">
        <v>386</v>
      </c>
      <c r="G56" s="71">
        <v>143</v>
      </c>
      <c r="H56" s="71">
        <v>671</v>
      </c>
      <c r="I56" s="69">
        <v>814</v>
      </c>
      <c r="J56" s="71">
        <v>39</v>
      </c>
      <c r="K56" s="69">
        <v>853</v>
      </c>
      <c r="L56" s="71">
        <v>34</v>
      </c>
      <c r="M56" s="71">
        <v>1394</v>
      </c>
    </row>
    <row r="57" spans="1:13" ht="18" customHeight="1">
      <c r="A57" s="121"/>
      <c r="B57" s="79"/>
      <c r="C57" s="110" t="s">
        <v>138</v>
      </c>
      <c r="D57" s="121" t="s">
        <v>139</v>
      </c>
      <c r="E57" s="122"/>
      <c r="F57" s="123"/>
      <c r="G57" s="113" t="s">
        <v>140</v>
      </c>
      <c r="H57" s="105"/>
      <c r="I57" s="105"/>
      <c r="J57" s="105"/>
      <c r="K57" s="106"/>
      <c r="L57" s="110" t="s">
        <v>0</v>
      </c>
      <c r="M57" s="110" t="s">
        <v>1</v>
      </c>
    </row>
    <row r="58" spans="1:13" ht="18" customHeight="1">
      <c r="A58" s="124"/>
      <c r="B58" s="20"/>
      <c r="C58" s="111"/>
      <c r="D58" s="127"/>
      <c r="E58" s="128"/>
      <c r="F58" s="129"/>
      <c r="G58" s="113" t="s">
        <v>147</v>
      </c>
      <c r="H58" s="105"/>
      <c r="I58" s="106"/>
      <c r="J58" s="110" t="s">
        <v>148</v>
      </c>
      <c r="K58" s="110" t="s">
        <v>149</v>
      </c>
      <c r="L58" s="111"/>
      <c r="M58" s="111"/>
    </row>
    <row r="59" spans="1:13" ht="33.75" customHeight="1">
      <c r="A59" s="127"/>
      <c r="B59" s="18"/>
      <c r="C59" s="112"/>
      <c r="D59" s="8" t="s">
        <v>143</v>
      </c>
      <c r="E59" s="8" t="s">
        <v>144</v>
      </c>
      <c r="F59" s="4" t="s">
        <v>134</v>
      </c>
      <c r="G59" s="8" t="s">
        <v>150</v>
      </c>
      <c r="H59" s="8" t="s">
        <v>141</v>
      </c>
      <c r="I59" s="5" t="s">
        <v>151</v>
      </c>
      <c r="J59" s="112"/>
      <c r="K59" s="112"/>
      <c r="L59" s="112"/>
      <c r="M59" s="112"/>
    </row>
    <row r="60" spans="1:13" ht="18" customHeight="1">
      <c r="A60" s="5" t="s">
        <v>31</v>
      </c>
      <c r="B60" s="68" t="s">
        <v>32</v>
      </c>
      <c r="C60" s="71">
        <v>95</v>
      </c>
      <c r="D60" s="114"/>
      <c r="E60" s="115"/>
      <c r="F60" s="88">
        <v>378</v>
      </c>
      <c r="G60" s="120"/>
      <c r="H60" s="120"/>
      <c r="I60" s="88">
        <v>832</v>
      </c>
      <c r="J60" s="71">
        <v>46</v>
      </c>
      <c r="K60" s="69">
        <v>878</v>
      </c>
      <c r="L60" s="71">
        <v>30</v>
      </c>
      <c r="M60" s="71">
        <v>1381</v>
      </c>
    </row>
    <row r="61" spans="1:13" ht="18" customHeight="1">
      <c r="A61" s="5" t="s">
        <v>33</v>
      </c>
      <c r="B61" s="68" t="s">
        <v>34</v>
      </c>
      <c r="C61" s="71">
        <v>101</v>
      </c>
      <c r="D61" s="116"/>
      <c r="E61" s="117"/>
      <c r="F61" s="88">
        <v>407</v>
      </c>
      <c r="G61" s="120"/>
      <c r="H61" s="120"/>
      <c r="I61" s="88">
        <v>758</v>
      </c>
      <c r="J61" s="71">
        <v>47</v>
      </c>
      <c r="K61" s="69">
        <v>805</v>
      </c>
      <c r="L61" s="71">
        <v>29</v>
      </c>
      <c r="M61" s="71">
        <v>1342</v>
      </c>
    </row>
    <row r="62" spans="1:13" ht="18" customHeight="1">
      <c r="A62" s="5" t="s">
        <v>35</v>
      </c>
      <c r="B62" s="68" t="s">
        <v>36</v>
      </c>
      <c r="C62" s="71">
        <v>113</v>
      </c>
      <c r="D62" s="116"/>
      <c r="E62" s="117"/>
      <c r="F62" s="88">
        <v>441</v>
      </c>
      <c r="G62" s="80">
        <v>120</v>
      </c>
      <c r="H62" s="80">
        <v>702</v>
      </c>
      <c r="I62" s="88">
        <v>822</v>
      </c>
      <c r="J62" s="71">
        <v>51</v>
      </c>
      <c r="K62" s="69">
        <v>873</v>
      </c>
      <c r="L62" s="71">
        <v>15</v>
      </c>
      <c r="M62" s="71">
        <v>1442</v>
      </c>
    </row>
    <row r="63" spans="1:13" ht="18" customHeight="1">
      <c r="A63" s="5" t="s">
        <v>37</v>
      </c>
      <c r="B63" s="68" t="s">
        <v>38</v>
      </c>
      <c r="C63" s="71">
        <v>92</v>
      </c>
      <c r="D63" s="116"/>
      <c r="E63" s="117"/>
      <c r="F63" s="88">
        <v>384</v>
      </c>
      <c r="G63" s="80">
        <v>143</v>
      </c>
      <c r="H63" s="80">
        <v>740</v>
      </c>
      <c r="I63" s="88">
        <v>883</v>
      </c>
      <c r="J63" s="71">
        <v>39</v>
      </c>
      <c r="K63" s="69">
        <v>922</v>
      </c>
      <c r="L63" s="71">
        <v>11</v>
      </c>
      <c r="M63" s="71">
        <v>1409</v>
      </c>
    </row>
    <row r="64" spans="1:13" ht="18" customHeight="1">
      <c r="A64" s="5" t="s">
        <v>39</v>
      </c>
      <c r="B64" s="68" t="s">
        <v>40</v>
      </c>
      <c r="C64" s="71">
        <v>121</v>
      </c>
      <c r="D64" s="116"/>
      <c r="E64" s="117"/>
      <c r="F64" s="88">
        <v>374</v>
      </c>
      <c r="G64" s="80">
        <v>157</v>
      </c>
      <c r="H64" s="80">
        <v>731</v>
      </c>
      <c r="I64" s="88">
        <v>888</v>
      </c>
      <c r="J64" s="71">
        <v>46</v>
      </c>
      <c r="K64" s="69">
        <v>934</v>
      </c>
      <c r="L64" s="71">
        <v>10</v>
      </c>
      <c r="M64" s="71">
        <v>1439</v>
      </c>
    </row>
    <row r="65" spans="1:15" ht="18" customHeight="1">
      <c r="A65" s="5" t="s">
        <v>41</v>
      </c>
      <c r="B65" s="68" t="s">
        <v>42</v>
      </c>
      <c r="C65" s="71">
        <v>72</v>
      </c>
      <c r="D65" s="116"/>
      <c r="E65" s="117"/>
      <c r="F65" s="88">
        <v>342</v>
      </c>
      <c r="G65" s="80">
        <v>149</v>
      </c>
      <c r="H65" s="80">
        <v>630</v>
      </c>
      <c r="I65" s="88">
        <v>779</v>
      </c>
      <c r="J65" s="71">
        <v>47</v>
      </c>
      <c r="K65" s="69">
        <v>826</v>
      </c>
      <c r="L65" s="71">
        <v>10</v>
      </c>
      <c r="M65" s="71">
        <v>1250</v>
      </c>
    </row>
    <row r="66" spans="1:15" ht="18" customHeight="1">
      <c r="A66" s="5" t="s">
        <v>43</v>
      </c>
      <c r="B66" s="68" t="s">
        <v>44</v>
      </c>
      <c r="C66" s="71">
        <v>74</v>
      </c>
      <c r="D66" s="116"/>
      <c r="E66" s="117"/>
      <c r="F66" s="88">
        <v>348</v>
      </c>
      <c r="G66" s="80">
        <v>112</v>
      </c>
      <c r="H66" s="80">
        <v>637</v>
      </c>
      <c r="I66" s="88">
        <v>749</v>
      </c>
      <c r="J66" s="80">
        <v>51</v>
      </c>
      <c r="K66" s="69">
        <v>800</v>
      </c>
      <c r="L66" s="71">
        <v>4</v>
      </c>
      <c r="M66" s="71">
        <v>1226</v>
      </c>
    </row>
    <row r="67" spans="1:15" ht="18" customHeight="1">
      <c r="A67" s="5" t="s">
        <v>45</v>
      </c>
      <c r="B67" s="68" t="s">
        <v>46</v>
      </c>
      <c r="C67" s="71">
        <v>64</v>
      </c>
      <c r="D67" s="116"/>
      <c r="E67" s="117"/>
      <c r="F67" s="88">
        <v>348</v>
      </c>
      <c r="G67" s="80">
        <v>88</v>
      </c>
      <c r="H67" s="80">
        <v>674</v>
      </c>
      <c r="I67" s="88">
        <v>762</v>
      </c>
      <c r="J67" s="80">
        <v>45</v>
      </c>
      <c r="K67" s="69">
        <v>807</v>
      </c>
      <c r="L67" s="71">
        <v>7</v>
      </c>
      <c r="M67" s="71">
        <v>1226</v>
      </c>
    </row>
    <row r="68" spans="1:15" ht="18" customHeight="1">
      <c r="A68" s="5" t="s">
        <v>47</v>
      </c>
      <c r="B68" s="68" t="s">
        <v>48</v>
      </c>
      <c r="C68" s="71">
        <v>68</v>
      </c>
      <c r="D68" s="116"/>
      <c r="E68" s="117"/>
      <c r="F68" s="88">
        <v>324</v>
      </c>
      <c r="G68" s="80">
        <v>69</v>
      </c>
      <c r="H68" s="80">
        <v>653</v>
      </c>
      <c r="I68" s="88">
        <v>722</v>
      </c>
      <c r="J68" s="80">
        <v>45</v>
      </c>
      <c r="K68" s="69">
        <v>767</v>
      </c>
      <c r="L68" s="71">
        <v>6</v>
      </c>
      <c r="M68" s="71">
        <v>1165</v>
      </c>
    </row>
    <row r="69" spans="1:15" ht="18" customHeight="1">
      <c r="A69" s="5" t="s">
        <v>49</v>
      </c>
      <c r="B69" s="68" t="s">
        <v>50</v>
      </c>
      <c r="C69" s="71">
        <v>59</v>
      </c>
      <c r="D69" s="116"/>
      <c r="E69" s="117"/>
      <c r="F69" s="88">
        <v>294</v>
      </c>
      <c r="G69" s="80">
        <v>57</v>
      </c>
      <c r="H69" s="80">
        <v>572</v>
      </c>
      <c r="I69" s="88">
        <v>629</v>
      </c>
      <c r="J69" s="80">
        <v>31</v>
      </c>
      <c r="K69" s="69">
        <v>660</v>
      </c>
      <c r="L69" s="71">
        <v>7</v>
      </c>
      <c r="M69" s="71">
        <v>1020</v>
      </c>
      <c r="O69" s="92"/>
    </row>
    <row r="70" spans="1:15" ht="18" customHeight="1">
      <c r="A70" s="5" t="s">
        <v>51</v>
      </c>
      <c r="B70" s="68" t="s">
        <v>52</v>
      </c>
      <c r="C70" s="71">
        <v>51</v>
      </c>
      <c r="D70" s="116"/>
      <c r="E70" s="117"/>
      <c r="F70" s="88">
        <v>322</v>
      </c>
      <c r="G70" s="80">
        <v>73</v>
      </c>
      <c r="H70" s="80">
        <v>494</v>
      </c>
      <c r="I70" s="88">
        <v>567</v>
      </c>
      <c r="J70" s="80">
        <v>38</v>
      </c>
      <c r="K70" s="69">
        <v>605</v>
      </c>
      <c r="L70" s="71">
        <v>4</v>
      </c>
      <c r="M70" s="71">
        <v>982</v>
      </c>
      <c r="O70" s="92"/>
    </row>
    <row r="71" spans="1:15" ht="18" customHeight="1">
      <c r="A71" s="5" t="s">
        <v>53</v>
      </c>
      <c r="B71" s="68" t="s">
        <v>54</v>
      </c>
      <c r="C71" s="71">
        <v>57</v>
      </c>
      <c r="D71" s="116"/>
      <c r="E71" s="117"/>
      <c r="F71" s="88">
        <v>329</v>
      </c>
      <c r="G71" s="80">
        <v>55</v>
      </c>
      <c r="H71" s="80">
        <v>544</v>
      </c>
      <c r="I71" s="88">
        <v>599</v>
      </c>
      <c r="J71" s="80">
        <v>53</v>
      </c>
      <c r="K71" s="69">
        <v>652</v>
      </c>
      <c r="L71" s="71">
        <v>7</v>
      </c>
      <c r="M71" s="71">
        <v>1045</v>
      </c>
      <c r="N71" s="91"/>
      <c r="O71" s="92"/>
    </row>
    <row r="72" spans="1:15" ht="18" customHeight="1">
      <c r="A72" s="5" t="s">
        <v>55</v>
      </c>
      <c r="B72" s="68" t="s">
        <v>56</v>
      </c>
      <c r="C72" s="71">
        <v>47</v>
      </c>
      <c r="D72" s="116"/>
      <c r="E72" s="117"/>
      <c r="F72" s="88">
        <v>285</v>
      </c>
      <c r="G72" s="80">
        <v>48</v>
      </c>
      <c r="H72" s="89">
        <v>518</v>
      </c>
      <c r="I72" s="88">
        <v>566</v>
      </c>
      <c r="J72" s="80">
        <v>54</v>
      </c>
      <c r="K72" s="69">
        <v>620</v>
      </c>
      <c r="L72" s="71">
        <v>6</v>
      </c>
      <c r="M72" s="71">
        <v>958</v>
      </c>
      <c r="N72" s="91"/>
      <c r="O72" s="92"/>
    </row>
    <row r="73" spans="1:15" ht="18" customHeight="1">
      <c r="A73" s="5" t="s">
        <v>57</v>
      </c>
      <c r="B73" s="68" t="s">
        <v>58</v>
      </c>
      <c r="C73" s="71">
        <v>53</v>
      </c>
      <c r="D73" s="116"/>
      <c r="E73" s="117"/>
      <c r="F73" s="88">
        <v>329</v>
      </c>
      <c r="G73" s="80">
        <v>65</v>
      </c>
      <c r="H73" s="89">
        <v>542</v>
      </c>
      <c r="I73" s="88">
        <v>607</v>
      </c>
      <c r="J73" s="80">
        <v>51</v>
      </c>
      <c r="K73" s="69">
        <v>658</v>
      </c>
      <c r="L73" s="71">
        <v>5</v>
      </c>
      <c r="M73" s="71">
        <v>1045</v>
      </c>
      <c r="N73" s="91"/>
      <c r="O73" s="92"/>
    </row>
    <row r="74" spans="1:15" ht="18" customHeight="1">
      <c r="A74" s="5" t="s">
        <v>59</v>
      </c>
      <c r="B74" s="68" t="s">
        <v>78</v>
      </c>
      <c r="C74" s="71">
        <v>67</v>
      </c>
      <c r="D74" s="118"/>
      <c r="E74" s="119"/>
      <c r="F74" s="88">
        <v>299</v>
      </c>
      <c r="G74" s="80">
        <v>65</v>
      </c>
      <c r="H74" s="89">
        <v>470</v>
      </c>
      <c r="I74" s="88">
        <v>535</v>
      </c>
      <c r="J74" s="80">
        <v>60</v>
      </c>
      <c r="K74" s="69">
        <v>595</v>
      </c>
      <c r="L74" s="71">
        <v>2</v>
      </c>
      <c r="M74" s="71">
        <v>963</v>
      </c>
      <c r="N74" s="91"/>
      <c r="O74" s="92"/>
    </row>
    <row r="75" spans="1:15" ht="18" customHeight="1">
      <c r="A75" s="121"/>
      <c r="B75" s="85"/>
      <c r="C75" s="121" t="s">
        <v>152</v>
      </c>
      <c r="D75" s="122"/>
      <c r="E75" s="122"/>
      <c r="F75" s="123"/>
      <c r="G75" s="130" t="s">
        <v>140</v>
      </c>
      <c r="H75" s="105"/>
      <c r="I75" s="105"/>
      <c r="J75" s="105"/>
      <c r="K75" s="106"/>
      <c r="L75" s="110" t="s">
        <v>0</v>
      </c>
      <c r="M75" s="110" t="s">
        <v>1</v>
      </c>
      <c r="N75" s="91"/>
      <c r="O75" s="75"/>
    </row>
    <row r="76" spans="1:15" ht="18" customHeight="1">
      <c r="A76" s="124"/>
      <c r="B76" s="85"/>
      <c r="C76" s="124"/>
      <c r="D76" s="125"/>
      <c r="E76" s="125"/>
      <c r="F76" s="126"/>
      <c r="G76" s="130" t="s">
        <v>147</v>
      </c>
      <c r="H76" s="105"/>
      <c r="I76" s="106"/>
      <c r="J76" s="110" t="s">
        <v>148</v>
      </c>
      <c r="K76" s="110" t="s">
        <v>149</v>
      </c>
      <c r="L76" s="111"/>
      <c r="M76" s="111"/>
      <c r="N76" s="91"/>
      <c r="O76" s="75"/>
    </row>
    <row r="77" spans="1:15" ht="18" customHeight="1">
      <c r="A77" s="127"/>
      <c r="B77" s="16"/>
      <c r="C77" s="127"/>
      <c r="D77" s="128"/>
      <c r="E77" s="128"/>
      <c r="F77" s="129"/>
      <c r="G77" s="12" t="s">
        <v>150</v>
      </c>
      <c r="H77" s="8" t="s">
        <v>141</v>
      </c>
      <c r="I77" s="5" t="s">
        <v>151</v>
      </c>
      <c r="J77" s="112"/>
      <c r="K77" s="112"/>
      <c r="L77" s="112"/>
      <c r="M77" s="112"/>
      <c r="N77" s="91"/>
      <c r="O77" s="75"/>
    </row>
    <row r="78" spans="1:15" ht="18" customHeight="1">
      <c r="A78" s="5" t="s">
        <v>153</v>
      </c>
      <c r="B78" s="68" t="s">
        <v>154</v>
      </c>
      <c r="C78" s="107">
        <v>382</v>
      </c>
      <c r="D78" s="108"/>
      <c r="E78" s="108"/>
      <c r="F78" s="109"/>
      <c r="G78" s="71">
        <v>37</v>
      </c>
      <c r="H78" s="71">
        <f>I78-G78</f>
        <v>518</v>
      </c>
      <c r="I78" s="69">
        <v>555</v>
      </c>
      <c r="J78" s="71">
        <v>61</v>
      </c>
      <c r="K78" s="69">
        <v>616</v>
      </c>
      <c r="L78" s="71">
        <v>6</v>
      </c>
      <c r="M78" s="71">
        <v>1004</v>
      </c>
      <c r="N78" s="91"/>
      <c r="O78" s="75"/>
    </row>
    <row r="79" spans="1:15" ht="18" customHeight="1">
      <c r="A79" s="5" t="s">
        <v>159</v>
      </c>
      <c r="B79" s="68" t="s">
        <v>162</v>
      </c>
      <c r="C79" s="107">
        <v>384</v>
      </c>
      <c r="D79" s="108"/>
      <c r="E79" s="108"/>
      <c r="F79" s="109"/>
      <c r="G79" s="71">
        <v>73</v>
      </c>
      <c r="H79" s="71">
        <f>I79-G79</f>
        <v>473</v>
      </c>
      <c r="I79" s="69">
        <v>546</v>
      </c>
      <c r="J79" s="96">
        <v>73</v>
      </c>
      <c r="K79" s="69">
        <v>605</v>
      </c>
      <c r="L79" s="96">
        <v>6</v>
      </c>
      <c r="M79" s="71">
        <v>998</v>
      </c>
      <c r="N79" s="91"/>
      <c r="O79" s="75"/>
    </row>
    <row r="80" spans="1:15" ht="7.5" customHeight="1"/>
    <row r="81" spans="1:1" ht="17.25" customHeight="1">
      <c r="A81" s="3" t="s">
        <v>135</v>
      </c>
    </row>
    <row r="82" spans="1:1" ht="18" customHeight="1">
      <c r="A82" s="3" t="s">
        <v>164</v>
      </c>
    </row>
    <row r="83" spans="1:1" ht="18" customHeight="1">
      <c r="A83" s="3" t="s">
        <v>156</v>
      </c>
    </row>
    <row r="84" spans="1:1" ht="18" customHeight="1">
      <c r="A84" s="3" t="s">
        <v>157</v>
      </c>
    </row>
  </sheetData>
  <mergeCells count="61">
    <mergeCell ref="M4:M6"/>
    <mergeCell ref="G5:I5"/>
    <mergeCell ref="J5:J6"/>
    <mergeCell ref="K5:K6"/>
    <mergeCell ref="A17:A19"/>
    <mergeCell ref="C17:C19"/>
    <mergeCell ref="D17:F18"/>
    <mergeCell ref="A4:A6"/>
    <mergeCell ref="C4:C6"/>
    <mergeCell ref="D4:F5"/>
    <mergeCell ref="G4:K4"/>
    <mergeCell ref="L4:L6"/>
    <mergeCell ref="D20:E21"/>
    <mergeCell ref="G20:H21"/>
    <mergeCell ref="D24:E34"/>
    <mergeCell ref="M17:M19"/>
    <mergeCell ref="G18:I18"/>
    <mergeCell ref="J18:J19"/>
    <mergeCell ref="K18:K19"/>
    <mergeCell ref="M35:M37"/>
    <mergeCell ref="G36:I36"/>
    <mergeCell ref="J36:J37"/>
    <mergeCell ref="K36:K37"/>
    <mergeCell ref="G17:K17"/>
    <mergeCell ref="L17:L19"/>
    <mergeCell ref="A75:A77"/>
    <mergeCell ref="A35:A37"/>
    <mergeCell ref="C35:F37"/>
    <mergeCell ref="G35:K35"/>
    <mergeCell ref="L35:L37"/>
    <mergeCell ref="C38:F38"/>
    <mergeCell ref="A57:A59"/>
    <mergeCell ref="C57:C59"/>
    <mergeCell ref="D57:F58"/>
    <mergeCell ref="G57:K57"/>
    <mergeCell ref="L57:L59"/>
    <mergeCell ref="C39:F39"/>
    <mergeCell ref="A44:A46"/>
    <mergeCell ref="C44:C46"/>
    <mergeCell ref="D44:F45"/>
    <mergeCell ref="G44:K44"/>
    <mergeCell ref="L44:L46"/>
    <mergeCell ref="M44:M46"/>
    <mergeCell ref="G45:I45"/>
    <mergeCell ref="J45:J46"/>
    <mergeCell ref="K45:K46"/>
    <mergeCell ref="C78:F78"/>
    <mergeCell ref="C79:F79"/>
    <mergeCell ref="M57:M59"/>
    <mergeCell ref="G58:I58"/>
    <mergeCell ref="J58:J59"/>
    <mergeCell ref="K58:K59"/>
    <mergeCell ref="D60:E74"/>
    <mergeCell ref="G60:H61"/>
    <mergeCell ref="C75:F77"/>
    <mergeCell ref="G75:K75"/>
    <mergeCell ref="L75:L77"/>
    <mergeCell ref="M75:M77"/>
    <mergeCell ref="G76:I76"/>
    <mergeCell ref="J76:J77"/>
    <mergeCell ref="K76:K77"/>
  </mergeCells>
  <phoneticPr fontId="3"/>
  <pageMargins left="0.74803149606299213" right="0.55118110236220474" top="0.98425196850393704" bottom="0.98425196850393704" header="0.51181102362204722" footer="0.51181102362204722"/>
  <pageSetup paperSize="9" scale="45" firstPageNumber="42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1AB01-AAC6-4079-89C4-617009818E42}">
  <sheetPr>
    <tabColor theme="4" tint="0.59999389629810485"/>
    <pageSetUpPr fitToPage="1"/>
  </sheetPr>
  <dimension ref="A1:O84"/>
  <sheetViews>
    <sheetView tabSelected="1" view="pageBreakPreview" topLeftCell="A19" zoomScaleNormal="70" zoomScaleSheetLayoutView="100" workbookViewId="0">
      <selection activeCell="L39" sqref="L39"/>
    </sheetView>
  </sheetViews>
  <sheetFormatPr defaultRowHeight="18" customHeight="1"/>
  <cols>
    <col min="1" max="1" width="9.59765625" style="3" customWidth="1"/>
    <col min="2" max="2" width="8.796875" style="3"/>
    <col min="3" max="8" width="10.09765625" style="3" customWidth="1"/>
    <col min="9" max="9" width="8.8984375" style="3" bestFit="1" customWidth="1"/>
    <col min="10" max="13" width="10.09765625" style="3" customWidth="1"/>
    <col min="14" max="18" width="8.796875" style="3"/>
    <col min="19" max="19" width="9.8984375" style="3" customWidth="1"/>
    <col min="20" max="16384" width="8.796875" style="3"/>
  </cols>
  <sheetData>
    <row r="1" spans="1:13" ht="27" customHeight="1">
      <c r="A1" s="6" t="s">
        <v>136</v>
      </c>
      <c r="B1" s="6"/>
      <c r="M1" s="65" t="s">
        <v>93</v>
      </c>
    </row>
    <row r="2" spans="1:13" ht="6" customHeight="1"/>
    <row r="3" spans="1:13" ht="18" customHeight="1">
      <c r="A3" s="3" t="s">
        <v>137</v>
      </c>
    </row>
    <row r="4" spans="1:13" ht="18" customHeight="1">
      <c r="A4" s="121"/>
      <c r="B4" s="78"/>
      <c r="C4" s="121" t="s">
        <v>138</v>
      </c>
      <c r="D4" s="121" t="s">
        <v>139</v>
      </c>
      <c r="E4" s="122"/>
      <c r="F4" s="123"/>
      <c r="G4" s="104" t="s">
        <v>140</v>
      </c>
      <c r="H4" s="105"/>
      <c r="I4" s="105"/>
      <c r="J4" s="105"/>
      <c r="K4" s="106"/>
      <c r="L4" s="110" t="s">
        <v>0</v>
      </c>
      <c r="M4" s="110" t="s">
        <v>1</v>
      </c>
    </row>
    <row r="5" spans="1:13" ht="18" customHeight="1">
      <c r="A5" s="124"/>
      <c r="B5" s="7"/>
      <c r="C5" s="124"/>
      <c r="D5" s="127"/>
      <c r="E5" s="128"/>
      <c r="F5" s="129"/>
      <c r="G5" s="104" t="s">
        <v>141</v>
      </c>
      <c r="H5" s="105"/>
      <c r="I5" s="106"/>
      <c r="J5" s="110" t="s">
        <v>142</v>
      </c>
      <c r="K5" s="110" t="s">
        <v>134</v>
      </c>
      <c r="L5" s="97"/>
      <c r="M5" s="97"/>
    </row>
    <row r="6" spans="1:13" s="7" customFormat="1" ht="18" customHeight="1">
      <c r="A6" s="127"/>
      <c r="B6" s="22"/>
      <c r="C6" s="127"/>
      <c r="D6" s="8" t="s">
        <v>143</v>
      </c>
      <c r="E6" s="8" t="s">
        <v>144</v>
      </c>
      <c r="F6" s="9" t="s">
        <v>134</v>
      </c>
      <c r="G6" s="8" t="s">
        <v>145</v>
      </c>
      <c r="H6" s="8" t="s">
        <v>141</v>
      </c>
      <c r="I6" s="8" t="s">
        <v>146</v>
      </c>
      <c r="J6" s="99"/>
      <c r="K6" s="99"/>
      <c r="L6" s="99"/>
      <c r="M6" s="99"/>
    </row>
    <row r="7" spans="1:13" ht="18" customHeight="1">
      <c r="A7" s="5" t="s">
        <v>11</v>
      </c>
      <c r="B7" s="68" t="s">
        <v>12</v>
      </c>
      <c r="C7" s="69">
        <v>3028</v>
      </c>
      <c r="D7" s="80">
        <v>516</v>
      </c>
      <c r="E7" s="69">
        <v>5696</v>
      </c>
      <c r="F7" s="69">
        <v>6212</v>
      </c>
      <c r="G7" s="69">
        <v>2191</v>
      </c>
      <c r="H7" s="69">
        <v>11590</v>
      </c>
      <c r="I7" s="69">
        <v>13781</v>
      </c>
      <c r="J7" s="80">
        <v>617</v>
      </c>
      <c r="K7" s="69">
        <v>14398</v>
      </c>
      <c r="L7" s="80">
        <v>753</v>
      </c>
      <c r="M7" s="69">
        <v>24391</v>
      </c>
    </row>
    <row r="8" spans="1:13" ht="18" customHeight="1">
      <c r="A8" s="5" t="s">
        <v>13</v>
      </c>
      <c r="B8" s="68" t="s">
        <v>14</v>
      </c>
      <c r="C8" s="69">
        <v>4355</v>
      </c>
      <c r="D8" s="80">
        <v>713</v>
      </c>
      <c r="E8" s="69">
        <v>7960</v>
      </c>
      <c r="F8" s="69">
        <v>8673</v>
      </c>
      <c r="G8" s="69">
        <v>2684</v>
      </c>
      <c r="H8" s="69">
        <v>15266</v>
      </c>
      <c r="I8" s="69">
        <v>17950</v>
      </c>
      <c r="J8" s="80">
        <v>818</v>
      </c>
      <c r="K8" s="69">
        <v>18768</v>
      </c>
      <c r="L8" s="69">
        <v>1067</v>
      </c>
      <c r="M8" s="69">
        <v>32863</v>
      </c>
    </row>
    <row r="9" spans="1:13" ht="18" customHeight="1">
      <c r="A9" s="5" t="s">
        <v>15</v>
      </c>
      <c r="B9" s="68" t="s">
        <v>16</v>
      </c>
      <c r="C9" s="69">
        <v>4280</v>
      </c>
      <c r="D9" s="80">
        <v>728</v>
      </c>
      <c r="E9" s="69">
        <v>7890</v>
      </c>
      <c r="F9" s="69">
        <v>8618</v>
      </c>
      <c r="G9" s="69">
        <v>2681</v>
      </c>
      <c r="H9" s="69">
        <v>15467</v>
      </c>
      <c r="I9" s="69">
        <v>18148</v>
      </c>
      <c r="J9" s="80">
        <v>825</v>
      </c>
      <c r="K9" s="69">
        <v>18973</v>
      </c>
      <c r="L9" s="69">
        <v>1177</v>
      </c>
      <c r="M9" s="69">
        <v>33048</v>
      </c>
    </row>
    <row r="10" spans="1:13" ht="18" customHeight="1">
      <c r="A10" s="5" t="s">
        <v>17</v>
      </c>
      <c r="B10" s="68" t="s">
        <v>18</v>
      </c>
      <c r="C10" s="69">
        <v>4366</v>
      </c>
      <c r="D10" s="80">
        <v>696</v>
      </c>
      <c r="E10" s="69">
        <v>7301</v>
      </c>
      <c r="F10" s="69">
        <v>7997</v>
      </c>
      <c r="G10" s="69">
        <v>2762</v>
      </c>
      <c r="H10" s="69">
        <v>14959</v>
      </c>
      <c r="I10" s="69">
        <v>17721</v>
      </c>
      <c r="J10" s="80">
        <v>756</v>
      </c>
      <c r="K10" s="69">
        <v>18477</v>
      </c>
      <c r="L10" s="69">
        <v>1117</v>
      </c>
      <c r="M10" s="69">
        <v>31957</v>
      </c>
    </row>
    <row r="11" spans="1:13" ht="18" customHeight="1">
      <c r="A11" s="5" t="s">
        <v>19</v>
      </c>
      <c r="B11" s="68" t="s">
        <v>20</v>
      </c>
      <c r="C11" s="69">
        <v>4149</v>
      </c>
      <c r="D11" s="80">
        <v>692</v>
      </c>
      <c r="E11" s="69">
        <v>7307</v>
      </c>
      <c r="F11" s="69">
        <v>7999</v>
      </c>
      <c r="G11" s="69">
        <v>2705</v>
      </c>
      <c r="H11" s="69">
        <v>14443</v>
      </c>
      <c r="I11" s="69">
        <v>17148</v>
      </c>
      <c r="J11" s="80">
        <v>749</v>
      </c>
      <c r="K11" s="69">
        <v>17897</v>
      </c>
      <c r="L11" s="80">
        <v>997</v>
      </c>
      <c r="M11" s="69">
        <v>31042</v>
      </c>
    </row>
    <row r="12" spans="1:13" ht="18" customHeight="1">
      <c r="A12" s="5" t="s">
        <v>21</v>
      </c>
      <c r="B12" s="68" t="s">
        <v>22</v>
      </c>
      <c r="C12" s="69">
        <v>4089</v>
      </c>
      <c r="D12" s="80">
        <v>745</v>
      </c>
      <c r="E12" s="69">
        <v>7470</v>
      </c>
      <c r="F12" s="69">
        <v>8215</v>
      </c>
      <c r="G12" s="69">
        <v>2896</v>
      </c>
      <c r="H12" s="69">
        <v>15117</v>
      </c>
      <c r="I12" s="69">
        <v>18013</v>
      </c>
      <c r="J12" s="80">
        <v>673</v>
      </c>
      <c r="K12" s="69">
        <v>18686</v>
      </c>
      <c r="L12" s="69">
        <v>1153</v>
      </c>
      <c r="M12" s="69">
        <v>32143</v>
      </c>
    </row>
    <row r="13" spans="1:13" ht="18" customHeight="1">
      <c r="A13" s="5" t="s">
        <v>23</v>
      </c>
      <c r="B13" s="68" t="s">
        <v>24</v>
      </c>
      <c r="C13" s="69">
        <v>4215</v>
      </c>
      <c r="D13" s="80">
        <v>735</v>
      </c>
      <c r="E13" s="69">
        <v>8474</v>
      </c>
      <c r="F13" s="69">
        <v>9209</v>
      </c>
      <c r="G13" s="69">
        <v>2781</v>
      </c>
      <c r="H13" s="69">
        <v>16307</v>
      </c>
      <c r="I13" s="69">
        <v>19088</v>
      </c>
      <c r="J13" s="80">
        <v>788</v>
      </c>
      <c r="K13" s="69">
        <v>19876</v>
      </c>
      <c r="L13" s="69">
        <v>1127</v>
      </c>
      <c r="M13" s="69">
        <v>34427</v>
      </c>
    </row>
    <row r="14" spans="1:13" ht="18" customHeight="1">
      <c r="A14" s="5" t="s">
        <v>25</v>
      </c>
      <c r="B14" s="68" t="s">
        <v>26</v>
      </c>
      <c r="C14" s="69">
        <v>3858</v>
      </c>
      <c r="D14" s="80">
        <v>654</v>
      </c>
      <c r="E14" s="69">
        <v>7893</v>
      </c>
      <c r="F14" s="69">
        <v>8547</v>
      </c>
      <c r="G14" s="69">
        <v>2690</v>
      </c>
      <c r="H14" s="69">
        <v>15463</v>
      </c>
      <c r="I14" s="69">
        <v>18153</v>
      </c>
      <c r="J14" s="80">
        <v>784</v>
      </c>
      <c r="K14" s="69">
        <v>18937</v>
      </c>
      <c r="L14" s="80">
        <v>983</v>
      </c>
      <c r="M14" s="69">
        <v>32325</v>
      </c>
    </row>
    <row r="15" spans="1:13" ht="18" customHeight="1">
      <c r="A15" s="5" t="s">
        <v>27</v>
      </c>
      <c r="B15" s="68" t="s">
        <v>28</v>
      </c>
      <c r="C15" s="69">
        <v>3700</v>
      </c>
      <c r="D15" s="80">
        <v>629</v>
      </c>
      <c r="E15" s="69">
        <v>8312</v>
      </c>
      <c r="F15" s="69">
        <v>8941</v>
      </c>
      <c r="G15" s="69">
        <v>2705</v>
      </c>
      <c r="H15" s="69">
        <v>15409</v>
      </c>
      <c r="I15" s="69">
        <v>18114</v>
      </c>
      <c r="J15" s="80">
        <v>861</v>
      </c>
      <c r="K15" s="69">
        <v>18975</v>
      </c>
      <c r="L15" s="80">
        <v>936</v>
      </c>
      <c r="M15" s="69">
        <v>32552</v>
      </c>
    </row>
    <row r="16" spans="1:13" ht="18" customHeight="1">
      <c r="A16" s="5" t="s">
        <v>29</v>
      </c>
      <c r="B16" s="68" t="s">
        <v>30</v>
      </c>
      <c r="C16" s="69">
        <v>3567</v>
      </c>
      <c r="D16" s="80">
        <v>627</v>
      </c>
      <c r="E16" s="69">
        <v>8163</v>
      </c>
      <c r="F16" s="69">
        <v>8790</v>
      </c>
      <c r="G16" s="69">
        <v>2658</v>
      </c>
      <c r="H16" s="69">
        <v>15412</v>
      </c>
      <c r="I16" s="69">
        <v>18070</v>
      </c>
      <c r="J16" s="80">
        <v>886</v>
      </c>
      <c r="K16" s="69">
        <v>18956</v>
      </c>
      <c r="L16" s="80">
        <v>842</v>
      </c>
      <c r="M16" s="69">
        <v>32155</v>
      </c>
    </row>
    <row r="17" spans="1:15" ht="18" customHeight="1">
      <c r="A17" s="121"/>
      <c r="B17" s="79"/>
      <c r="C17" s="110" t="s">
        <v>138</v>
      </c>
      <c r="D17" s="121" t="s">
        <v>139</v>
      </c>
      <c r="E17" s="122"/>
      <c r="F17" s="123"/>
      <c r="G17" s="113" t="s">
        <v>140</v>
      </c>
      <c r="H17" s="105"/>
      <c r="I17" s="105"/>
      <c r="J17" s="105"/>
      <c r="K17" s="106"/>
      <c r="L17" s="110" t="s">
        <v>0</v>
      </c>
      <c r="M17" s="110" t="s">
        <v>1</v>
      </c>
    </row>
    <row r="18" spans="1:15" ht="18" customHeight="1">
      <c r="A18" s="124"/>
      <c r="B18" s="20"/>
      <c r="C18" s="111"/>
      <c r="D18" s="127"/>
      <c r="E18" s="128"/>
      <c r="F18" s="129"/>
      <c r="G18" s="113" t="s">
        <v>147</v>
      </c>
      <c r="H18" s="105"/>
      <c r="I18" s="106"/>
      <c r="J18" s="110" t="s">
        <v>148</v>
      </c>
      <c r="K18" s="110" t="s">
        <v>149</v>
      </c>
      <c r="L18" s="111"/>
      <c r="M18" s="111"/>
    </row>
    <row r="19" spans="1:15" s="7" customFormat="1" ht="33.75" customHeight="1">
      <c r="A19" s="127"/>
      <c r="B19" s="18"/>
      <c r="C19" s="112"/>
      <c r="D19" s="8" t="s">
        <v>143</v>
      </c>
      <c r="E19" s="8" t="s">
        <v>144</v>
      </c>
      <c r="F19" s="4" t="s">
        <v>134</v>
      </c>
      <c r="G19" s="8" t="s">
        <v>150</v>
      </c>
      <c r="H19" s="8" t="s">
        <v>141</v>
      </c>
      <c r="I19" s="5" t="s">
        <v>151</v>
      </c>
      <c r="J19" s="112"/>
      <c r="K19" s="112"/>
      <c r="L19" s="112"/>
      <c r="M19" s="112"/>
    </row>
    <row r="20" spans="1:15" s="7" customFormat="1" ht="18" customHeight="1">
      <c r="A20" s="5" t="s">
        <v>31</v>
      </c>
      <c r="B20" s="68" t="s">
        <v>32</v>
      </c>
      <c r="C20" s="69">
        <v>3278</v>
      </c>
      <c r="D20" s="114"/>
      <c r="E20" s="115"/>
      <c r="F20" s="81">
        <v>9154</v>
      </c>
      <c r="G20" s="114"/>
      <c r="H20" s="115"/>
      <c r="I20" s="81">
        <v>18990</v>
      </c>
      <c r="J20" s="95">
        <v>873</v>
      </c>
      <c r="K20" s="94">
        <v>19863</v>
      </c>
      <c r="L20" s="80">
        <v>798</v>
      </c>
      <c r="M20" s="69">
        <v>33093</v>
      </c>
    </row>
    <row r="21" spans="1:15" ht="18" customHeight="1">
      <c r="A21" s="5" t="s">
        <v>33</v>
      </c>
      <c r="B21" s="68" t="s">
        <v>34</v>
      </c>
      <c r="C21" s="69">
        <v>3206</v>
      </c>
      <c r="D21" s="118"/>
      <c r="E21" s="119"/>
      <c r="F21" s="81">
        <v>8997</v>
      </c>
      <c r="G21" s="118"/>
      <c r="H21" s="119"/>
      <c r="I21" s="81">
        <v>18279</v>
      </c>
      <c r="J21" s="80">
        <v>972</v>
      </c>
      <c r="K21" s="69">
        <v>19251</v>
      </c>
      <c r="L21" s="80">
        <v>795</v>
      </c>
      <c r="M21" s="69">
        <v>32249</v>
      </c>
    </row>
    <row r="22" spans="1:15" ht="18" customHeight="1">
      <c r="A22" s="5" t="s">
        <v>35</v>
      </c>
      <c r="B22" s="68" t="s">
        <v>36</v>
      </c>
      <c r="C22" s="69">
        <v>3201</v>
      </c>
      <c r="D22" s="14">
        <v>578</v>
      </c>
      <c r="E22" s="69">
        <v>8579</v>
      </c>
      <c r="F22" s="81">
        <v>9157</v>
      </c>
      <c r="G22" s="82">
        <v>2294</v>
      </c>
      <c r="H22" s="83">
        <v>16414</v>
      </c>
      <c r="I22" s="81">
        <v>18708</v>
      </c>
      <c r="J22" s="80">
        <v>944</v>
      </c>
      <c r="K22" s="69">
        <v>19652</v>
      </c>
      <c r="L22" s="80">
        <v>819</v>
      </c>
      <c r="M22" s="69">
        <v>32829</v>
      </c>
    </row>
    <row r="23" spans="1:15" ht="18" customHeight="1">
      <c r="A23" s="5" t="s">
        <v>37</v>
      </c>
      <c r="B23" s="68" t="s">
        <v>38</v>
      </c>
      <c r="C23" s="69">
        <v>2738</v>
      </c>
      <c r="D23" s="80">
        <v>516</v>
      </c>
      <c r="E23" s="69">
        <v>8052</v>
      </c>
      <c r="F23" s="69">
        <v>8568</v>
      </c>
      <c r="G23" s="83">
        <v>2336</v>
      </c>
      <c r="H23" s="83">
        <v>16337</v>
      </c>
      <c r="I23" s="69">
        <v>18673</v>
      </c>
      <c r="J23" s="80">
        <v>928</v>
      </c>
      <c r="K23" s="69">
        <v>19601</v>
      </c>
      <c r="L23" s="80">
        <v>783</v>
      </c>
      <c r="M23" s="69">
        <v>31690</v>
      </c>
    </row>
    <row r="24" spans="1:15" ht="18" customHeight="1">
      <c r="A24" s="5" t="s">
        <v>39</v>
      </c>
      <c r="B24" s="68" t="s">
        <v>40</v>
      </c>
      <c r="C24" s="69">
        <v>2678</v>
      </c>
      <c r="D24" s="114"/>
      <c r="E24" s="115"/>
      <c r="F24" s="69">
        <v>8149</v>
      </c>
      <c r="G24" s="83">
        <v>2364</v>
      </c>
      <c r="H24" s="83">
        <v>15561</v>
      </c>
      <c r="I24" s="69">
        <v>17925</v>
      </c>
      <c r="J24" s="84">
        <v>1023</v>
      </c>
      <c r="K24" s="69">
        <v>18948</v>
      </c>
      <c r="L24" s="80">
        <v>595</v>
      </c>
      <c r="M24" s="69">
        <v>30370</v>
      </c>
    </row>
    <row r="25" spans="1:15" ht="18" customHeight="1">
      <c r="A25" s="5" t="s">
        <v>41</v>
      </c>
      <c r="B25" s="68" t="s">
        <v>42</v>
      </c>
      <c r="C25" s="69">
        <v>2285</v>
      </c>
      <c r="D25" s="116"/>
      <c r="E25" s="117"/>
      <c r="F25" s="69">
        <v>7375</v>
      </c>
      <c r="G25" s="83">
        <v>1956</v>
      </c>
      <c r="H25" s="83">
        <v>14550</v>
      </c>
      <c r="I25" s="69">
        <v>16506</v>
      </c>
      <c r="J25" s="80">
        <v>962</v>
      </c>
      <c r="K25" s="69">
        <v>17468</v>
      </c>
      <c r="L25" s="80">
        <v>461</v>
      </c>
      <c r="M25" s="69">
        <v>27589</v>
      </c>
    </row>
    <row r="26" spans="1:15" ht="18" customHeight="1">
      <c r="A26" s="5" t="s">
        <v>43</v>
      </c>
      <c r="B26" s="68" t="s">
        <v>44</v>
      </c>
      <c r="C26" s="69">
        <v>2114</v>
      </c>
      <c r="D26" s="116"/>
      <c r="E26" s="117"/>
      <c r="F26" s="69">
        <v>7232</v>
      </c>
      <c r="G26" s="83">
        <v>1907</v>
      </c>
      <c r="H26" s="83">
        <v>14405</v>
      </c>
      <c r="I26" s="69">
        <v>16312</v>
      </c>
      <c r="J26" s="80">
        <v>916</v>
      </c>
      <c r="K26" s="69">
        <v>17228</v>
      </c>
      <c r="L26" s="80">
        <v>467</v>
      </c>
      <c r="M26" s="69">
        <v>27041</v>
      </c>
    </row>
    <row r="27" spans="1:15" ht="18" customHeight="1">
      <c r="A27" s="5" t="s">
        <v>45</v>
      </c>
      <c r="B27" s="68" t="s">
        <v>46</v>
      </c>
      <c r="C27" s="69">
        <v>1835</v>
      </c>
      <c r="D27" s="116"/>
      <c r="E27" s="117"/>
      <c r="F27" s="69">
        <v>7121</v>
      </c>
      <c r="G27" s="83">
        <v>1671</v>
      </c>
      <c r="H27" s="83">
        <v>13365</v>
      </c>
      <c r="I27" s="69">
        <v>15036</v>
      </c>
      <c r="J27" s="80">
        <v>870</v>
      </c>
      <c r="K27" s="69">
        <v>15906</v>
      </c>
      <c r="L27" s="80">
        <v>356</v>
      </c>
      <c r="M27" s="69">
        <v>25218</v>
      </c>
    </row>
    <row r="28" spans="1:15" ht="18" customHeight="1">
      <c r="A28" s="5" t="s">
        <v>47</v>
      </c>
      <c r="B28" s="68" t="s">
        <v>48</v>
      </c>
      <c r="C28" s="69">
        <v>1690</v>
      </c>
      <c r="D28" s="116"/>
      <c r="E28" s="117"/>
      <c r="F28" s="69">
        <v>6741</v>
      </c>
      <c r="G28" s="83">
        <v>1493</v>
      </c>
      <c r="H28" s="83">
        <v>12691</v>
      </c>
      <c r="I28" s="69">
        <v>14184</v>
      </c>
      <c r="J28" s="80">
        <v>831</v>
      </c>
      <c r="K28" s="69">
        <v>15015</v>
      </c>
      <c r="L28" s="80">
        <v>360</v>
      </c>
      <c r="M28" s="69">
        <v>23806</v>
      </c>
    </row>
    <row r="29" spans="1:15" ht="18" customHeight="1">
      <c r="A29" s="5" t="s">
        <v>49</v>
      </c>
      <c r="B29" s="68" t="s">
        <v>50</v>
      </c>
      <c r="C29" s="69">
        <v>1525</v>
      </c>
      <c r="D29" s="116"/>
      <c r="E29" s="117"/>
      <c r="F29" s="69">
        <v>6285</v>
      </c>
      <c r="G29" s="83">
        <v>1339</v>
      </c>
      <c r="H29" s="83">
        <v>11422</v>
      </c>
      <c r="I29" s="69">
        <v>12761</v>
      </c>
      <c r="J29" s="80">
        <v>787</v>
      </c>
      <c r="K29" s="69">
        <v>13548</v>
      </c>
      <c r="L29" s="80">
        <v>345</v>
      </c>
      <c r="M29" s="69">
        <v>21703</v>
      </c>
      <c r="O29" s="75"/>
    </row>
    <row r="30" spans="1:15" ht="18" customHeight="1">
      <c r="A30" s="5" t="s">
        <v>51</v>
      </c>
      <c r="B30" s="68" t="s">
        <v>52</v>
      </c>
      <c r="C30" s="69">
        <v>1432</v>
      </c>
      <c r="D30" s="116"/>
      <c r="E30" s="117"/>
      <c r="F30" s="69">
        <v>6392</v>
      </c>
      <c r="G30" s="83">
        <v>1207</v>
      </c>
      <c r="H30" s="83">
        <v>10952</v>
      </c>
      <c r="I30" s="69">
        <v>12159</v>
      </c>
      <c r="J30" s="80">
        <v>813</v>
      </c>
      <c r="K30" s="69">
        <v>12972</v>
      </c>
      <c r="L30" s="80">
        <v>331</v>
      </c>
      <c r="M30" s="69">
        <v>21127</v>
      </c>
      <c r="O30" s="75"/>
    </row>
    <row r="31" spans="1:15" ht="18" customHeight="1">
      <c r="A31" s="5" t="s">
        <v>53</v>
      </c>
      <c r="B31" s="68" t="s">
        <v>54</v>
      </c>
      <c r="C31" s="69">
        <v>1471</v>
      </c>
      <c r="D31" s="116"/>
      <c r="E31" s="117"/>
      <c r="F31" s="69">
        <v>6405</v>
      </c>
      <c r="G31" s="83">
        <v>1091</v>
      </c>
      <c r="H31" s="83">
        <v>10588</v>
      </c>
      <c r="I31" s="69">
        <v>11679</v>
      </c>
      <c r="J31" s="80">
        <v>806</v>
      </c>
      <c r="K31" s="69">
        <v>12485</v>
      </c>
      <c r="L31" s="80">
        <v>307</v>
      </c>
      <c r="M31" s="69">
        <v>20668</v>
      </c>
      <c r="N31" s="91"/>
      <c r="O31" s="75"/>
    </row>
    <row r="32" spans="1:15" ht="18" customHeight="1">
      <c r="A32" s="5" t="s">
        <v>55</v>
      </c>
      <c r="B32" s="68" t="s">
        <v>56</v>
      </c>
      <c r="C32" s="69">
        <v>1399</v>
      </c>
      <c r="D32" s="116"/>
      <c r="E32" s="117"/>
      <c r="F32" s="69">
        <v>6149</v>
      </c>
      <c r="G32" s="83">
        <v>1021</v>
      </c>
      <c r="H32" s="83">
        <v>10215</v>
      </c>
      <c r="I32" s="69">
        <v>11236</v>
      </c>
      <c r="J32" s="80">
        <v>884</v>
      </c>
      <c r="K32" s="69">
        <v>12120</v>
      </c>
      <c r="L32" s="80">
        <v>306</v>
      </c>
      <c r="M32" s="69">
        <v>19974</v>
      </c>
      <c r="N32" s="91"/>
      <c r="O32" s="75"/>
    </row>
    <row r="33" spans="1:15" ht="18" customHeight="1">
      <c r="A33" s="5" t="s">
        <v>57</v>
      </c>
      <c r="B33" s="68" t="s">
        <v>58</v>
      </c>
      <c r="C33" s="69">
        <v>1260</v>
      </c>
      <c r="D33" s="116"/>
      <c r="E33" s="117"/>
      <c r="F33" s="69">
        <v>6700</v>
      </c>
      <c r="G33" s="83">
        <v>1163</v>
      </c>
      <c r="H33" s="83">
        <v>10450</v>
      </c>
      <c r="I33" s="69">
        <v>11613</v>
      </c>
      <c r="J33" s="80">
        <v>1038</v>
      </c>
      <c r="K33" s="69">
        <v>12651</v>
      </c>
      <c r="L33" s="80">
        <v>296</v>
      </c>
      <c r="M33" s="69">
        <v>20907</v>
      </c>
      <c r="N33" s="91"/>
      <c r="O33" s="75"/>
    </row>
    <row r="34" spans="1:15" ht="18" customHeight="1">
      <c r="A34" s="5" t="s">
        <v>59</v>
      </c>
      <c r="B34" s="68" t="s">
        <v>78</v>
      </c>
      <c r="C34" s="69">
        <v>1293</v>
      </c>
      <c r="D34" s="118"/>
      <c r="E34" s="119"/>
      <c r="F34" s="69">
        <v>6637</v>
      </c>
      <c r="G34" s="83">
        <v>1132</v>
      </c>
      <c r="H34" s="83">
        <v>10404</v>
      </c>
      <c r="I34" s="69">
        <v>11536</v>
      </c>
      <c r="J34" s="80">
        <v>1026</v>
      </c>
      <c r="K34" s="69">
        <v>12562</v>
      </c>
      <c r="L34" s="80">
        <v>328</v>
      </c>
      <c r="M34" s="69">
        <v>20820</v>
      </c>
      <c r="N34" s="91"/>
      <c r="O34" s="75"/>
    </row>
    <row r="35" spans="1:15" ht="18" customHeight="1">
      <c r="A35" s="121"/>
      <c r="B35" s="85"/>
      <c r="C35" s="121" t="s">
        <v>152</v>
      </c>
      <c r="D35" s="122"/>
      <c r="E35" s="122"/>
      <c r="F35" s="123"/>
      <c r="G35" s="130" t="s">
        <v>140</v>
      </c>
      <c r="H35" s="105"/>
      <c r="I35" s="105"/>
      <c r="J35" s="105"/>
      <c r="K35" s="106"/>
      <c r="L35" s="110" t="s">
        <v>0</v>
      </c>
      <c r="M35" s="110" t="s">
        <v>1</v>
      </c>
      <c r="N35" s="91"/>
      <c r="O35" s="75"/>
    </row>
    <row r="36" spans="1:15" ht="18" customHeight="1">
      <c r="A36" s="124"/>
      <c r="B36" s="85"/>
      <c r="C36" s="124"/>
      <c r="D36" s="125"/>
      <c r="E36" s="125"/>
      <c r="F36" s="126"/>
      <c r="G36" s="130" t="s">
        <v>147</v>
      </c>
      <c r="H36" s="105"/>
      <c r="I36" s="106"/>
      <c r="J36" s="110" t="s">
        <v>148</v>
      </c>
      <c r="K36" s="110" t="s">
        <v>149</v>
      </c>
      <c r="L36" s="111"/>
      <c r="M36" s="111"/>
      <c r="N36" s="91"/>
      <c r="O36" s="75"/>
    </row>
    <row r="37" spans="1:15" ht="18" customHeight="1">
      <c r="A37" s="127"/>
      <c r="B37" s="16"/>
      <c r="C37" s="127"/>
      <c r="D37" s="128"/>
      <c r="E37" s="128"/>
      <c r="F37" s="129"/>
      <c r="G37" s="12" t="s">
        <v>150</v>
      </c>
      <c r="H37" s="8" t="s">
        <v>141</v>
      </c>
      <c r="I37" s="5" t="s">
        <v>151</v>
      </c>
      <c r="J37" s="112"/>
      <c r="K37" s="112"/>
      <c r="L37" s="112"/>
      <c r="M37" s="112"/>
      <c r="N37" s="91"/>
      <c r="O37" s="75"/>
    </row>
    <row r="38" spans="1:15" ht="18" customHeight="1">
      <c r="A38" s="5" t="s">
        <v>153</v>
      </c>
      <c r="B38" s="68" t="s">
        <v>154</v>
      </c>
      <c r="C38" s="131">
        <v>8531</v>
      </c>
      <c r="D38" s="132"/>
      <c r="E38" s="132"/>
      <c r="F38" s="133"/>
      <c r="G38" s="83">
        <v>1165</v>
      </c>
      <c r="H38" s="83">
        <f>I38-G38</f>
        <v>10522</v>
      </c>
      <c r="I38" s="69">
        <v>11687</v>
      </c>
      <c r="J38" s="80">
        <v>1059</v>
      </c>
      <c r="K38" s="69">
        <v>12746</v>
      </c>
      <c r="L38" s="80">
        <v>446</v>
      </c>
      <c r="M38" s="69">
        <v>21723</v>
      </c>
      <c r="N38" s="91"/>
      <c r="O38" s="75"/>
    </row>
    <row r="39" spans="1:15" ht="18" customHeight="1">
      <c r="A39" s="5" t="s">
        <v>159</v>
      </c>
      <c r="B39" s="68" t="s">
        <v>162</v>
      </c>
      <c r="C39" s="131">
        <v>8812</v>
      </c>
      <c r="D39" s="132"/>
      <c r="E39" s="132"/>
      <c r="F39" s="133"/>
      <c r="G39" s="83">
        <v>1056</v>
      </c>
      <c r="H39" s="83">
        <f>I39-G39</f>
        <v>10304</v>
      </c>
      <c r="I39" s="69">
        <v>11360</v>
      </c>
      <c r="J39" s="80">
        <v>1017</v>
      </c>
      <c r="K39" s="69">
        <v>12377</v>
      </c>
      <c r="L39" s="95">
        <v>468</v>
      </c>
      <c r="M39" s="69">
        <v>21657</v>
      </c>
      <c r="N39" s="91"/>
      <c r="O39" s="75"/>
    </row>
    <row r="40" spans="1:15" ht="7.5" customHeight="1">
      <c r="C40" s="75"/>
      <c r="E40" s="75"/>
      <c r="F40" s="75"/>
      <c r="G40" s="86"/>
      <c r="H40" s="86"/>
      <c r="I40" s="75"/>
      <c r="K40" s="75"/>
      <c r="M40" s="75"/>
    </row>
    <row r="41" spans="1:15" ht="18" customHeight="1">
      <c r="A41" s="3" t="s">
        <v>163</v>
      </c>
      <c r="H41" s="75"/>
    </row>
    <row r="42" spans="1:15" ht="8.25" customHeight="1">
      <c r="H42" s="75"/>
    </row>
    <row r="43" spans="1:15" ht="18" customHeight="1">
      <c r="A43" s="3" t="s">
        <v>155</v>
      </c>
    </row>
    <row r="44" spans="1:15" ht="18" customHeight="1">
      <c r="A44" s="121"/>
      <c r="B44" s="78"/>
      <c r="C44" s="121" t="s">
        <v>138</v>
      </c>
      <c r="D44" s="121" t="s">
        <v>139</v>
      </c>
      <c r="E44" s="122"/>
      <c r="F44" s="123"/>
      <c r="G44" s="104" t="s">
        <v>140</v>
      </c>
      <c r="H44" s="105"/>
      <c r="I44" s="105"/>
      <c r="J44" s="105"/>
      <c r="K44" s="106"/>
      <c r="L44" s="110" t="s">
        <v>0</v>
      </c>
      <c r="M44" s="110" t="s">
        <v>1</v>
      </c>
    </row>
    <row r="45" spans="1:15" ht="18" customHeight="1">
      <c r="A45" s="124"/>
      <c r="B45" s="7"/>
      <c r="C45" s="124"/>
      <c r="D45" s="127"/>
      <c r="E45" s="128"/>
      <c r="F45" s="129"/>
      <c r="G45" s="104" t="s">
        <v>141</v>
      </c>
      <c r="H45" s="105"/>
      <c r="I45" s="106"/>
      <c r="J45" s="110" t="s">
        <v>142</v>
      </c>
      <c r="K45" s="110" t="s">
        <v>134</v>
      </c>
      <c r="L45" s="97"/>
      <c r="M45" s="97"/>
    </row>
    <row r="46" spans="1:15" ht="18" customHeight="1">
      <c r="A46" s="127"/>
      <c r="B46" s="22"/>
      <c r="C46" s="127"/>
      <c r="D46" s="8" t="s">
        <v>143</v>
      </c>
      <c r="E46" s="8" t="s">
        <v>144</v>
      </c>
      <c r="F46" s="9" t="s">
        <v>134</v>
      </c>
      <c r="G46" s="8" t="s">
        <v>145</v>
      </c>
      <c r="H46" s="8" t="s">
        <v>141</v>
      </c>
      <c r="I46" s="8" t="s">
        <v>146</v>
      </c>
      <c r="J46" s="99"/>
      <c r="K46" s="99"/>
      <c r="L46" s="99"/>
      <c r="M46" s="99"/>
    </row>
    <row r="47" spans="1:15" ht="18" customHeight="1">
      <c r="A47" s="5" t="s">
        <v>11</v>
      </c>
      <c r="B47" s="68" t="s">
        <v>12</v>
      </c>
      <c r="C47" s="71">
        <v>114</v>
      </c>
      <c r="D47" s="71">
        <v>28</v>
      </c>
      <c r="E47" s="71">
        <v>212</v>
      </c>
      <c r="F47" s="69">
        <v>240</v>
      </c>
      <c r="G47" s="87"/>
      <c r="H47" s="71">
        <v>654</v>
      </c>
      <c r="I47" s="69">
        <v>654</v>
      </c>
      <c r="J47" s="71">
        <v>32</v>
      </c>
      <c r="K47" s="69">
        <v>686</v>
      </c>
      <c r="L47" s="87"/>
      <c r="M47" s="71">
        <v>1040</v>
      </c>
    </row>
    <row r="48" spans="1:15" ht="18" customHeight="1">
      <c r="A48" s="5" t="s">
        <v>13</v>
      </c>
      <c r="B48" s="68" t="s">
        <v>14</v>
      </c>
      <c r="C48" s="71">
        <v>158</v>
      </c>
      <c r="D48" s="71">
        <v>27</v>
      </c>
      <c r="E48" s="71">
        <v>325</v>
      </c>
      <c r="F48" s="69">
        <v>352</v>
      </c>
      <c r="G48" s="71">
        <v>102</v>
      </c>
      <c r="H48" s="71">
        <v>624</v>
      </c>
      <c r="I48" s="69">
        <v>726</v>
      </c>
      <c r="J48" s="71">
        <v>40</v>
      </c>
      <c r="K48" s="69">
        <v>766</v>
      </c>
      <c r="L48" s="71">
        <v>59</v>
      </c>
      <c r="M48" s="71">
        <v>1335</v>
      </c>
    </row>
    <row r="49" spans="1:13" ht="18" customHeight="1">
      <c r="A49" s="5" t="s">
        <v>15</v>
      </c>
      <c r="B49" s="68" t="s">
        <v>16</v>
      </c>
      <c r="C49" s="71">
        <v>146</v>
      </c>
      <c r="D49" s="71">
        <v>19</v>
      </c>
      <c r="E49" s="71">
        <v>349</v>
      </c>
      <c r="F49" s="69">
        <v>368</v>
      </c>
      <c r="G49" s="71">
        <v>100</v>
      </c>
      <c r="H49" s="71">
        <v>650</v>
      </c>
      <c r="I49" s="69">
        <v>750</v>
      </c>
      <c r="J49" s="71">
        <v>45</v>
      </c>
      <c r="K49" s="69">
        <v>795</v>
      </c>
      <c r="L49" s="71">
        <v>47</v>
      </c>
      <c r="M49" s="71">
        <v>1356</v>
      </c>
    </row>
    <row r="50" spans="1:13" ht="18" customHeight="1">
      <c r="A50" s="5" t="s">
        <v>17</v>
      </c>
      <c r="B50" s="68" t="s">
        <v>18</v>
      </c>
      <c r="C50" s="71">
        <v>202</v>
      </c>
      <c r="D50" s="71">
        <v>14</v>
      </c>
      <c r="E50" s="71">
        <v>320</v>
      </c>
      <c r="F50" s="69">
        <v>334</v>
      </c>
      <c r="G50" s="71">
        <v>116</v>
      </c>
      <c r="H50" s="71">
        <v>650</v>
      </c>
      <c r="I50" s="69">
        <v>766</v>
      </c>
      <c r="J50" s="71">
        <v>38</v>
      </c>
      <c r="K50" s="69">
        <v>804</v>
      </c>
      <c r="L50" s="71">
        <v>57</v>
      </c>
      <c r="M50" s="71">
        <v>1397</v>
      </c>
    </row>
    <row r="51" spans="1:13" ht="18" customHeight="1">
      <c r="A51" s="5" t="s">
        <v>19</v>
      </c>
      <c r="B51" s="68" t="s">
        <v>20</v>
      </c>
      <c r="C51" s="71">
        <v>161</v>
      </c>
      <c r="D51" s="71">
        <v>21</v>
      </c>
      <c r="E51" s="71">
        <v>291</v>
      </c>
      <c r="F51" s="69">
        <v>312</v>
      </c>
      <c r="G51" s="71">
        <v>105</v>
      </c>
      <c r="H51" s="71">
        <v>641</v>
      </c>
      <c r="I51" s="69">
        <v>746</v>
      </c>
      <c r="J51" s="71">
        <v>40</v>
      </c>
      <c r="K51" s="69">
        <v>786</v>
      </c>
      <c r="L51" s="71">
        <v>44</v>
      </c>
      <c r="M51" s="71">
        <v>1303</v>
      </c>
    </row>
    <row r="52" spans="1:13" ht="18" customHeight="1">
      <c r="A52" s="5" t="s">
        <v>21</v>
      </c>
      <c r="B52" s="68" t="s">
        <v>22</v>
      </c>
      <c r="C52" s="71">
        <v>128</v>
      </c>
      <c r="D52" s="71">
        <v>26</v>
      </c>
      <c r="E52" s="71">
        <v>327</v>
      </c>
      <c r="F52" s="69">
        <v>353</v>
      </c>
      <c r="G52" s="71">
        <v>137</v>
      </c>
      <c r="H52" s="71">
        <v>664</v>
      </c>
      <c r="I52" s="69">
        <v>801</v>
      </c>
      <c r="J52" s="71">
        <v>36</v>
      </c>
      <c r="K52" s="69">
        <v>837</v>
      </c>
      <c r="L52" s="71">
        <v>41</v>
      </c>
      <c r="M52" s="71">
        <v>1359</v>
      </c>
    </row>
    <row r="53" spans="1:13" ht="18" customHeight="1">
      <c r="A53" s="5" t="s">
        <v>23</v>
      </c>
      <c r="B53" s="68" t="s">
        <v>24</v>
      </c>
      <c r="C53" s="71">
        <v>148</v>
      </c>
      <c r="D53" s="71">
        <v>43</v>
      </c>
      <c r="E53" s="71">
        <v>368</v>
      </c>
      <c r="F53" s="69">
        <v>411</v>
      </c>
      <c r="G53" s="71">
        <v>110</v>
      </c>
      <c r="H53" s="71">
        <v>730</v>
      </c>
      <c r="I53" s="69">
        <v>840</v>
      </c>
      <c r="J53" s="71">
        <v>26</v>
      </c>
      <c r="K53" s="69">
        <v>866</v>
      </c>
      <c r="L53" s="71">
        <v>44</v>
      </c>
      <c r="M53" s="71">
        <v>1469</v>
      </c>
    </row>
    <row r="54" spans="1:13" ht="18" customHeight="1">
      <c r="A54" s="5" t="s">
        <v>25</v>
      </c>
      <c r="B54" s="68" t="s">
        <v>26</v>
      </c>
      <c r="C54" s="71">
        <v>136</v>
      </c>
      <c r="D54" s="71">
        <v>32</v>
      </c>
      <c r="E54" s="71">
        <v>331</v>
      </c>
      <c r="F54" s="69">
        <v>363</v>
      </c>
      <c r="G54" s="71">
        <v>128</v>
      </c>
      <c r="H54" s="71">
        <v>679</v>
      </c>
      <c r="I54" s="69">
        <v>807</v>
      </c>
      <c r="J54" s="71">
        <v>39</v>
      </c>
      <c r="K54" s="69">
        <v>846</v>
      </c>
      <c r="L54" s="71">
        <v>35</v>
      </c>
      <c r="M54" s="71">
        <v>1380</v>
      </c>
    </row>
    <row r="55" spans="1:13" ht="18" customHeight="1">
      <c r="A55" s="5" t="s">
        <v>27</v>
      </c>
      <c r="B55" s="68" t="s">
        <v>28</v>
      </c>
      <c r="C55" s="71">
        <v>137</v>
      </c>
      <c r="D55" s="71">
        <v>33</v>
      </c>
      <c r="E55" s="71">
        <v>335</v>
      </c>
      <c r="F55" s="69">
        <v>368</v>
      </c>
      <c r="G55" s="71">
        <v>165</v>
      </c>
      <c r="H55" s="71">
        <v>683</v>
      </c>
      <c r="I55" s="69">
        <v>848</v>
      </c>
      <c r="J55" s="71">
        <v>48</v>
      </c>
      <c r="K55" s="69">
        <v>896</v>
      </c>
      <c r="L55" s="71">
        <v>46</v>
      </c>
      <c r="M55" s="71">
        <v>1447</v>
      </c>
    </row>
    <row r="56" spans="1:13" ht="18" customHeight="1">
      <c r="A56" s="5" t="s">
        <v>29</v>
      </c>
      <c r="B56" s="68" t="s">
        <v>30</v>
      </c>
      <c r="C56" s="71">
        <v>121</v>
      </c>
      <c r="D56" s="71">
        <v>32</v>
      </c>
      <c r="E56" s="71">
        <v>354</v>
      </c>
      <c r="F56" s="69">
        <v>386</v>
      </c>
      <c r="G56" s="71">
        <v>143</v>
      </c>
      <c r="H56" s="71">
        <v>671</v>
      </c>
      <c r="I56" s="69">
        <v>814</v>
      </c>
      <c r="J56" s="71">
        <v>39</v>
      </c>
      <c r="K56" s="69">
        <v>853</v>
      </c>
      <c r="L56" s="71">
        <v>34</v>
      </c>
      <c r="M56" s="71">
        <v>1394</v>
      </c>
    </row>
    <row r="57" spans="1:13" ht="18" customHeight="1">
      <c r="A57" s="121"/>
      <c r="B57" s="79"/>
      <c r="C57" s="110" t="s">
        <v>138</v>
      </c>
      <c r="D57" s="121" t="s">
        <v>139</v>
      </c>
      <c r="E57" s="122"/>
      <c r="F57" s="123"/>
      <c r="G57" s="113" t="s">
        <v>140</v>
      </c>
      <c r="H57" s="105"/>
      <c r="I57" s="105"/>
      <c r="J57" s="105"/>
      <c r="K57" s="106"/>
      <c r="L57" s="110" t="s">
        <v>0</v>
      </c>
      <c r="M57" s="110" t="s">
        <v>1</v>
      </c>
    </row>
    <row r="58" spans="1:13" ht="18" customHeight="1">
      <c r="A58" s="124"/>
      <c r="B58" s="20"/>
      <c r="C58" s="111"/>
      <c r="D58" s="127"/>
      <c r="E58" s="128"/>
      <c r="F58" s="129"/>
      <c r="G58" s="113" t="s">
        <v>147</v>
      </c>
      <c r="H58" s="105"/>
      <c r="I58" s="106"/>
      <c r="J58" s="110" t="s">
        <v>148</v>
      </c>
      <c r="K58" s="110" t="s">
        <v>149</v>
      </c>
      <c r="L58" s="111"/>
      <c r="M58" s="111"/>
    </row>
    <row r="59" spans="1:13" ht="33.75" customHeight="1">
      <c r="A59" s="127"/>
      <c r="B59" s="18"/>
      <c r="C59" s="112"/>
      <c r="D59" s="8" t="s">
        <v>143</v>
      </c>
      <c r="E59" s="8" t="s">
        <v>144</v>
      </c>
      <c r="F59" s="4" t="s">
        <v>134</v>
      </c>
      <c r="G59" s="8" t="s">
        <v>150</v>
      </c>
      <c r="H59" s="8" t="s">
        <v>141</v>
      </c>
      <c r="I59" s="5" t="s">
        <v>151</v>
      </c>
      <c r="J59" s="112"/>
      <c r="K59" s="112"/>
      <c r="L59" s="112"/>
      <c r="M59" s="112"/>
    </row>
    <row r="60" spans="1:13" ht="18" customHeight="1">
      <c r="A60" s="5" t="s">
        <v>31</v>
      </c>
      <c r="B60" s="68" t="s">
        <v>32</v>
      </c>
      <c r="C60" s="71">
        <v>95</v>
      </c>
      <c r="D60" s="114"/>
      <c r="E60" s="115"/>
      <c r="F60" s="88">
        <v>378</v>
      </c>
      <c r="G60" s="120"/>
      <c r="H60" s="120"/>
      <c r="I60" s="88">
        <v>832</v>
      </c>
      <c r="J60" s="71">
        <v>46</v>
      </c>
      <c r="K60" s="69">
        <v>878</v>
      </c>
      <c r="L60" s="71">
        <v>30</v>
      </c>
      <c r="M60" s="71">
        <v>1381</v>
      </c>
    </row>
    <row r="61" spans="1:13" ht="18" customHeight="1">
      <c r="A61" s="5" t="s">
        <v>33</v>
      </c>
      <c r="B61" s="68" t="s">
        <v>34</v>
      </c>
      <c r="C61" s="71">
        <v>101</v>
      </c>
      <c r="D61" s="116"/>
      <c r="E61" s="117"/>
      <c r="F61" s="88">
        <v>407</v>
      </c>
      <c r="G61" s="120"/>
      <c r="H61" s="120"/>
      <c r="I61" s="88">
        <v>758</v>
      </c>
      <c r="J61" s="71">
        <v>47</v>
      </c>
      <c r="K61" s="69">
        <v>805</v>
      </c>
      <c r="L61" s="71">
        <v>29</v>
      </c>
      <c r="M61" s="71">
        <v>1342</v>
      </c>
    </row>
    <row r="62" spans="1:13" ht="18" customHeight="1">
      <c r="A62" s="5" t="s">
        <v>35</v>
      </c>
      <c r="B62" s="68" t="s">
        <v>36</v>
      </c>
      <c r="C62" s="71">
        <v>113</v>
      </c>
      <c r="D62" s="116"/>
      <c r="E62" s="117"/>
      <c r="F62" s="88">
        <v>441</v>
      </c>
      <c r="G62" s="80">
        <v>120</v>
      </c>
      <c r="H62" s="80">
        <v>702</v>
      </c>
      <c r="I62" s="88">
        <v>822</v>
      </c>
      <c r="J62" s="71">
        <v>51</v>
      </c>
      <c r="K62" s="69">
        <v>873</v>
      </c>
      <c r="L62" s="71">
        <v>15</v>
      </c>
      <c r="M62" s="71">
        <v>1442</v>
      </c>
    </row>
    <row r="63" spans="1:13" ht="18" customHeight="1">
      <c r="A63" s="5" t="s">
        <v>37</v>
      </c>
      <c r="B63" s="68" t="s">
        <v>38</v>
      </c>
      <c r="C63" s="71">
        <v>92</v>
      </c>
      <c r="D63" s="116"/>
      <c r="E63" s="117"/>
      <c r="F63" s="88">
        <v>384</v>
      </c>
      <c r="G63" s="80">
        <v>143</v>
      </c>
      <c r="H63" s="80">
        <v>740</v>
      </c>
      <c r="I63" s="88">
        <v>883</v>
      </c>
      <c r="J63" s="71">
        <v>39</v>
      </c>
      <c r="K63" s="69">
        <v>922</v>
      </c>
      <c r="L63" s="71">
        <v>11</v>
      </c>
      <c r="M63" s="71">
        <v>1409</v>
      </c>
    </row>
    <row r="64" spans="1:13" ht="18" customHeight="1">
      <c r="A64" s="5" t="s">
        <v>39</v>
      </c>
      <c r="B64" s="68" t="s">
        <v>40</v>
      </c>
      <c r="C64" s="71">
        <v>121</v>
      </c>
      <c r="D64" s="116"/>
      <c r="E64" s="117"/>
      <c r="F64" s="88">
        <v>374</v>
      </c>
      <c r="G64" s="80">
        <v>157</v>
      </c>
      <c r="H64" s="80">
        <v>731</v>
      </c>
      <c r="I64" s="88">
        <v>888</v>
      </c>
      <c r="J64" s="71">
        <v>46</v>
      </c>
      <c r="K64" s="69">
        <v>934</v>
      </c>
      <c r="L64" s="71">
        <v>10</v>
      </c>
      <c r="M64" s="71">
        <v>1439</v>
      </c>
    </row>
    <row r="65" spans="1:15" ht="18" customHeight="1">
      <c r="A65" s="5" t="s">
        <v>41</v>
      </c>
      <c r="B65" s="68" t="s">
        <v>42</v>
      </c>
      <c r="C65" s="71">
        <v>72</v>
      </c>
      <c r="D65" s="116"/>
      <c r="E65" s="117"/>
      <c r="F65" s="88">
        <v>342</v>
      </c>
      <c r="G65" s="80">
        <v>149</v>
      </c>
      <c r="H65" s="80">
        <v>630</v>
      </c>
      <c r="I65" s="88">
        <v>779</v>
      </c>
      <c r="J65" s="71">
        <v>47</v>
      </c>
      <c r="K65" s="69">
        <v>826</v>
      </c>
      <c r="L65" s="71">
        <v>10</v>
      </c>
      <c r="M65" s="71">
        <v>1250</v>
      </c>
    </row>
    <row r="66" spans="1:15" ht="18" customHeight="1">
      <c r="A66" s="5" t="s">
        <v>43</v>
      </c>
      <c r="B66" s="68" t="s">
        <v>44</v>
      </c>
      <c r="C66" s="71">
        <v>74</v>
      </c>
      <c r="D66" s="116"/>
      <c r="E66" s="117"/>
      <c r="F66" s="88">
        <v>348</v>
      </c>
      <c r="G66" s="80">
        <v>112</v>
      </c>
      <c r="H66" s="80">
        <v>637</v>
      </c>
      <c r="I66" s="88">
        <v>749</v>
      </c>
      <c r="J66" s="80">
        <v>51</v>
      </c>
      <c r="K66" s="69">
        <v>800</v>
      </c>
      <c r="L66" s="71">
        <v>4</v>
      </c>
      <c r="M66" s="71">
        <v>1226</v>
      </c>
    </row>
    <row r="67" spans="1:15" ht="18" customHeight="1">
      <c r="A67" s="5" t="s">
        <v>45</v>
      </c>
      <c r="B67" s="68" t="s">
        <v>46</v>
      </c>
      <c r="C67" s="71">
        <v>64</v>
      </c>
      <c r="D67" s="116"/>
      <c r="E67" s="117"/>
      <c r="F67" s="88">
        <v>348</v>
      </c>
      <c r="G67" s="80">
        <v>88</v>
      </c>
      <c r="H67" s="80">
        <v>674</v>
      </c>
      <c r="I67" s="88">
        <v>762</v>
      </c>
      <c r="J67" s="80">
        <v>45</v>
      </c>
      <c r="K67" s="69">
        <v>807</v>
      </c>
      <c r="L67" s="71">
        <v>7</v>
      </c>
      <c r="M67" s="71">
        <v>1226</v>
      </c>
    </row>
    <row r="68" spans="1:15" ht="18" customHeight="1">
      <c r="A68" s="5" t="s">
        <v>47</v>
      </c>
      <c r="B68" s="68" t="s">
        <v>48</v>
      </c>
      <c r="C68" s="71">
        <v>68</v>
      </c>
      <c r="D68" s="116"/>
      <c r="E68" s="117"/>
      <c r="F68" s="88">
        <v>324</v>
      </c>
      <c r="G68" s="80">
        <v>69</v>
      </c>
      <c r="H68" s="80">
        <v>653</v>
      </c>
      <c r="I68" s="88">
        <v>722</v>
      </c>
      <c r="J68" s="80">
        <v>45</v>
      </c>
      <c r="K68" s="69">
        <v>767</v>
      </c>
      <c r="L68" s="71">
        <v>6</v>
      </c>
      <c r="M68" s="71">
        <v>1165</v>
      </c>
    </row>
    <row r="69" spans="1:15" ht="18" customHeight="1">
      <c r="A69" s="5" t="s">
        <v>49</v>
      </c>
      <c r="B69" s="68" t="s">
        <v>50</v>
      </c>
      <c r="C69" s="71">
        <v>59</v>
      </c>
      <c r="D69" s="116"/>
      <c r="E69" s="117"/>
      <c r="F69" s="88">
        <v>294</v>
      </c>
      <c r="G69" s="80">
        <v>57</v>
      </c>
      <c r="H69" s="80">
        <v>572</v>
      </c>
      <c r="I69" s="88">
        <v>629</v>
      </c>
      <c r="J69" s="80">
        <v>31</v>
      </c>
      <c r="K69" s="69">
        <v>660</v>
      </c>
      <c r="L69" s="71">
        <v>7</v>
      </c>
      <c r="M69" s="71">
        <v>1020</v>
      </c>
      <c r="O69" s="92"/>
    </row>
    <row r="70" spans="1:15" ht="18" customHeight="1">
      <c r="A70" s="5" t="s">
        <v>51</v>
      </c>
      <c r="B70" s="68" t="s">
        <v>52</v>
      </c>
      <c r="C70" s="71">
        <v>51</v>
      </c>
      <c r="D70" s="116"/>
      <c r="E70" s="117"/>
      <c r="F70" s="88">
        <v>322</v>
      </c>
      <c r="G70" s="80">
        <v>73</v>
      </c>
      <c r="H70" s="80">
        <v>494</v>
      </c>
      <c r="I70" s="88">
        <v>567</v>
      </c>
      <c r="J70" s="80">
        <v>38</v>
      </c>
      <c r="K70" s="69">
        <v>605</v>
      </c>
      <c r="L70" s="71">
        <v>4</v>
      </c>
      <c r="M70" s="71">
        <v>982</v>
      </c>
      <c r="O70" s="92"/>
    </row>
    <row r="71" spans="1:15" ht="18" customHeight="1">
      <c r="A71" s="5" t="s">
        <v>53</v>
      </c>
      <c r="B71" s="68" t="s">
        <v>54</v>
      </c>
      <c r="C71" s="71">
        <v>57</v>
      </c>
      <c r="D71" s="116"/>
      <c r="E71" s="117"/>
      <c r="F71" s="88">
        <v>329</v>
      </c>
      <c r="G71" s="80">
        <v>55</v>
      </c>
      <c r="H71" s="80">
        <v>544</v>
      </c>
      <c r="I71" s="88">
        <v>599</v>
      </c>
      <c r="J71" s="80">
        <v>53</v>
      </c>
      <c r="K71" s="69">
        <v>652</v>
      </c>
      <c r="L71" s="71">
        <v>7</v>
      </c>
      <c r="M71" s="71">
        <v>1045</v>
      </c>
      <c r="N71" s="91"/>
      <c r="O71" s="92"/>
    </row>
    <row r="72" spans="1:15" ht="18" customHeight="1">
      <c r="A72" s="5" t="s">
        <v>55</v>
      </c>
      <c r="B72" s="68" t="s">
        <v>56</v>
      </c>
      <c r="C72" s="71">
        <v>47</v>
      </c>
      <c r="D72" s="116"/>
      <c r="E72" s="117"/>
      <c r="F72" s="88">
        <v>285</v>
      </c>
      <c r="G72" s="80">
        <v>48</v>
      </c>
      <c r="H72" s="89">
        <v>518</v>
      </c>
      <c r="I72" s="88">
        <v>566</v>
      </c>
      <c r="J72" s="80">
        <v>54</v>
      </c>
      <c r="K72" s="69">
        <v>620</v>
      </c>
      <c r="L72" s="71">
        <v>6</v>
      </c>
      <c r="M72" s="71">
        <v>958</v>
      </c>
      <c r="N72" s="91"/>
      <c r="O72" s="92"/>
    </row>
    <row r="73" spans="1:15" ht="18" customHeight="1">
      <c r="A73" s="5" t="s">
        <v>57</v>
      </c>
      <c r="B73" s="68" t="s">
        <v>58</v>
      </c>
      <c r="C73" s="71">
        <v>53</v>
      </c>
      <c r="D73" s="116"/>
      <c r="E73" s="117"/>
      <c r="F73" s="88">
        <v>329</v>
      </c>
      <c r="G73" s="80">
        <v>65</v>
      </c>
      <c r="H73" s="89">
        <v>542</v>
      </c>
      <c r="I73" s="88">
        <v>607</v>
      </c>
      <c r="J73" s="80">
        <v>51</v>
      </c>
      <c r="K73" s="69">
        <v>658</v>
      </c>
      <c r="L73" s="71">
        <v>5</v>
      </c>
      <c r="M73" s="71">
        <v>1045</v>
      </c>
      <c r="N73" s="91"/>
      <c r="O73" s="92"/>
    </row>
    <row r="74" spans="1:15" ht="18" customHeight="1">
      <c r="A74" s="5" t="s">
        <v>59</v>
      </c>
      <c r="B74" s="68" t="s">
        <v>78</v>
      </c>
      <c r="C74" s="71">
        <v>67</v>
      </c>
      <c r="D74" s="118"/>
      <c r="E74" s="119"/>
      <c r="F74" s="88">
        <v>299</v>
      </c>
      <c r="G74" s="80">
        <v>65</v>
      </c>
      <c r="H74" s="89">
        <v>470</v>
      </c>
      <c r="I74" s="88">
        <v>535</v>
      </c>
      <c r="J74" s="80">
        <v>60</v>
      </c>
      <c r="K74" s="69">
        <v>595</v>
      </c>
      <c r="L74" s="71">
        <v>2</v>
      </c>
      <c r="M74" s="71">
        <v>963</v>
      </c>
      <c r="N74" s="91"/>
      <c r="O74" s="92"/>
    </row>
    <row r="75" spans="1:15" ht="18" customHeight="1">
      <c r="A75" s="121"/>
      <c r="B75" s="85"/>
      <c r="C75" s="121" t="s">
        <v>152</v>
      </c>
      <c r="D75" s="122"/>
      <c r="E75" s="122"/>
      <c r="F75" s="123"/>
      <c r="G75" s="130" t="s">
        <v>140</v>
      </c>
      <c r="H75" s="105"/>
      <c r="I75" s="105"/>
      <c r="J75" s="105"/>
      <c r="K75" s="106"/>
      <c r="L75" s="110" t="s">
        <v>0</v>
      </c>
      <c r="M75" s="110" t="s">
        <v>1</v>
      </c>
      <c r="N75" s="91"/>
      <c r="O75" s="75"/>
    </row>
    <row r="76" spans="1:15" ht="18" customHeight="1">
      <c r="A76" s="124"/>
      <c r="B76" s="85"/>
      <c r="C76" s="124"/>
      <c r="D76" s="125"/>
      <c r="E76" s="125"/>
      <c r="F76" s="126"/>
      <c r="G76" s="130" t="s">
        <v>147</v>
      </c>
      <c r="H76" s="105"/>
      <c r="I76" s="106"/>
      <c r="J76" s="110" t="s">
        <v>148</v>
      </c>
      <c r="K76" s="110" t="s">
        <v>149</v>
      </c>
      <c r="L76" s="111"/>
      <c r="M76" s="111"/>
      <c r="N76" s="91"/>
      <c r="O76" s="75"/>
    </row>
    <row r="77" spans="1:15" ht="18" customHeight="1">
      <c r="A77" s="127"/>
      <c r="B77" s="16"/>
      <c r="C77" s="127"/>
      <c r="D77" s="128"/>
      <c r="E77" s="128"/>
      <c r="F77" s="129"/>
      <c r="G77" s="12" t="s">
        <v>150</v>
      </c>
      <c r="H77" s="8" t="s">
        <v>141</v>
      </c>
      <c r="I77" s="5" t="s">
        <v>151</v>
      </c>
      <c r="J77" s="112"/>
      <c r="K77" s="112"/>
      <c r="L77" s="112"/>
      <c r="M77" s="112"/>
      <c r="N77" s="91"/>
      <c r="O77" s="75"/>
    </row>
    <row r="78" spans="1:15" ht="18" customHeight="1">
      <c r="A78" s="5" t="s">
        <v>153</v>
      </c>
      <c r="B78" s="68" t="s">
        <v>154</v>
      </c>
      <c r="C78" s="107">
        <v>382</v>
      </c>
      <c r="D78" s="108"/>
      <c r="E78" s="108"/>
      <c r="F78" s="109"/>
      <c r="G78" s="71">
        <v>37</v>
      </c>
      <c r="H78" s="71">
        <f>I78-G78</f>
        <v>518</v>
      </c>
      <c r="I78" s="69">
        <v>555</v>
      </c>
      <c r="J78" s="71">
        <v>61</v>
      </c>
      <c r="K78" s="69">
        <v>616</v>
      </c>
      <c r="L78" s="71">
        <v>6</v>
      </c>
      <c r="M78" s="71">
        <v>1004</v>
      </c>
      <c r="N78" s="91"/>
      <c r="O78" s="75"/>
    </row>
    <row r="79" spans="1:15" ht="18" customHeight="1">
      <c r="A79" s="5" t="s">
        <v>159</v>
      </c>
      <c r="B79" s="68" t="s">
        <v>162</v>
      </c>
      <c r="C79" s="107">
        <v>384</v>
      </c>
      <c r="D79" s="108"/>
      <c r="E79" s="108"/>
      <c r="F79" s="109"/>
      <c r="G79" s="71">
        <v>73</v>
      </c>
      <c r="H79" s="71">
        <f>I79-G79</f>
        <v>473</v>
      </c>
      <c r="I79" s="69">
        <v>546</v>
      </c>
      <c r="J79" s="96">
        <v>59</v>
      </c>
      <c r="K79" s="69">
        <v>605</v>
      </c>
      <c r="L79" s="96">
        <v>9</v>
      </c>
      <c r="M79" s="71">
        <v>998</v>
      </c>
      <c r="N79" s="91"/>
      <c r="O79" s="75"/>
    </row>
    <row r="80" spans="1:15" ht="7.5" customHeight="1"/>
    <row r="81" spans="1:1" ht="17.25" customHeight="1">
      <c r="A81" s="3" t="s">
        <v>135</v>
      </c>
    </row>
    <row r="82" spans="1:1" ht="18" customHeight="1">
      <c r="A82" s="3" t="s">
        <v>164</v>
      </c>
    </row>
    <row r="83" spans="1:1" ht="18" customHeight="1">
      <c r="A83" s="3" t="s">
        <v>156</v>
      </c>
    </row>
    <row r="84" spans="1:1" ht="18" customHeight="1">
      <c r="A84" s="3" t="s">
        <v>157</v>
      </c>
    </row>
  </sheetData>
  <mergeCells count="61">
    <mergeCell ref="M75:M77"/>
    <mergeCell ref="G76:I76"/>
    <mergeCell ref="J76:J77"/>
    <mergeCell ref="K76:K77"/>
    <mergeCell ref="C78:F78"/>
    <mergeCell ref="K58:K59"/>
    <mergeCell ref="D60:E74"/>
    <mergeCell ref="G60:H61"/>
    <mergeCell ref="C79:F79"/>
    <mergeCell ref="L75:L77"/>
    <mergeCell ref="A75:A77"/>
    <mergeCell ref="C75:F77"/>
    <mergeCell ref="G75:K75"/>
    <mergeCell ref="M44:M46"/>
    <mergeCell ref="G45:I45"/>
    <mergeCell ref="J45:J46"/>
    <mergeCell ref="K45:K46"/>
    <mergeCell ref="A57:A59"/>
    <mergeCell ref="C57:C59"/>
    <mergeCell ref="D57:F58"/>
    <mergeCell ref="G57:K57"/>
    <mergeCell ref="L57:L59"/>
    <mergeCell ref="M57:M59"/>
    <mergeCell ref="L44:L46"/>
    <mergeCell ref="G58:I58"/>
    <mergeCell ref="J58:J59"/>
    <mergeCell ref="C39:F39"/>
    <mergeCell ref="A44:A46"/>
    <mergeCell ref="C44:C46"/>
    <mergeCell ref="D44:F45"/>
    <mergeCell ref="G44:K44"/>
    <mergeCell ref="A35:A37"/>
    <mergeCell ref="C35:F37"/>
    <mergeCell ref="G35:K35"/>
    <mergeCell ref="L35:L37"/>
    <mergeCell ref="M35:M37"/>
    <mergeCell ref="G36:I36"/>
    <mergeCell ref="J36:J37"/>
    <mergeCell ref="K36:K37"/>
    <mergeCell ref="G17:K17"/>
    <mergeCell ref="L17:L19"/>
    <mergeCell ref="C38:F38"/>
    <mergeCell ref="D20:E21"/>
    <mergeCell ref="G20:H21"/>
    <mergeCell ref="D24:E34"/>
    <mergeCell ref="M17:M19"/>
    <mergeCell ref="G18:I18"/>
    <mergeCell ref="J18:J19"/>
    <mergeCell ref="K18:K19"/>
    <mergeCell ref="A4:A6"/>
    <mergeCell ref="C4:C6"/>
    <mergeCell ref="D4:F5"/>
    <mergeCell ref="G4:K4"/>
    <mergeCell ref="L4:L6"/>
    <mergeCell ref="M4:M6"/>
    <mergeCell ref="G5:I5"/>
    <mergeCell ref="J5:J6"/>
    <mergeCell ref="K5:K6"/>
    <mergeCell ref="A17:A19"/>
    <mergeCell ref="C17:C19"/>
    <mergeCell ref="D17:F18"/>
  </mergeCells>
  <phoneticPr fontId="3"/>
  <pageMargins left="0.74803149606299213" right="0.55118110236220474" top="0.98425196850393704" bottom="0.98425196850393704" header="0.51181102362204722" footer="0.51181102362204722"/>
  <pageSetup paperSize="9" scale="45" firstPageNumber="4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（誤）附表5自殺死因順位（性年齢階級別）</vt:lpstr>
      <vt:lpstr>（正）附表5自殺死因順位（性年齢階級別）</vt:lpstr>
      <vt:lpstr>（誤）附表11自殺統計_自殺者数</vt:lpstr>
      <vt:lpstr>（正）附表11自殺統計_自殺者数</vt:lpstr>
      <vt:lpstr>（誤）附表12自殺統計_職業別</vt:lpstr>
      <vt:lpstr>（正）附表12自殺統計_職業別</vt:lpstr>
      <vt:lpstr>'（誤）附表11自殺統計_自殺者数'!Print_Area</vt:lpstr>
      <vt:lpstr>'（誤）附表12自殺統計_職業別'!Print_Area</vt:lpstr>
      <vt:lpstr>'（誤）附表5自殺死因順位（性年齢階級別）'!Print_Area</vt:lpstr>
      <vt:lpstr>'（正）附表11自殺統計_自殺者数'!Print_Area</vt:lpstr>
      <vt:lpstr>'（正）附表12自殺統計_職業別'!Print_Area</vt:lpstr>
      <vt:lpstr>'（正）附表5自殺死因順位（性年齢階級別）'!Print_Area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2025-10-20T23:49:05Z</cp:lastPrinted>
  <dcterms:created xsi:type="dcterms:W3CDTF">2015-06-05T18:19:34Z</dcterms:created>
  <dcterms:modified xsi:type="dcterms:W3CDTF">2025-10-20T23:49:59Z</dcterms:modified>
</cp:coreProperties>
</file>